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25" windowWidth="15300" windowHeight="7785"/>
  </bookViews>
  <sheets>
    <sheet name="Лист2" sheetId="2" r:id="rId1"/>
    <sheet name="Лист3" sheetId="3" r:id="rId2"/>
  </sheets>
  <definedNames>
    <definedName name="_xlnm.Print_Area" localSheetId="0">Лист2!$A$1:$D$1095</definedName>
  </definedNames>
  <calcPr calcId="144525"/>
</workbook>
</file>

<file path=xl/calcChain.xml><?xml version="1.0" encoding="utf-8"?>
<calcChain xmlns="http://schemas.openxmlformats.org/spreadsheetml/2006/main">
  <c r="C232" i="2" l="1"/>
  <c r="C233" i="2"/>
  <c r="C234" i="2"/>
  <c r="C231" i="2"/>
  <c r="C301" i="2"/>
  <c r="C302" i="2"/>
  <c r="C303" i="2"/>
  <c r="C304" i="2"/>
  <c r="C305" i="2"/>
  <c r="C834" i="2" l="1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833" i="2"/>
  <c r="C458" i="2" l="1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457" i="2"/>
  <c r="D831" i="2"/>
  <c r="C187" i="2"/>
  <c r="C453" i="2"/>
  <c r="C454" i="2"/>
  <c r="D455" i="2" l="1"/>
  <c r="C115" i="2" l="1"/>
  <c r="C108" i="2" l="1"/>
  <c r="C109" i="2"/>
  <c r="C110" i="2"/>
  <c r="C111" i="2"/>
  <c r="C112" i="2"/>
  <c r="C113" i="2"/>
  <c r="C114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10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7" i="2"/>
  <c r="C9" i="2"/>
  <c r="C10" i="2"/>
  <c r="C11" i="2"/>
  <c r="C12" i="2"/>
  <c r="C13" i="2"/>
  <c r="C14" i="2"/>
  <c r="C15" i="2"/>
  <c r="C16" i="2"/>
  <c r="C8" i="2"/>
  <c r="D1094" i="2" l="1"/>
</calcChain>
</file>

<file path=xl/sharedStrings.xml><?xml version="1.0" encoding="utf-8"?>
<sst xmlns="http://schemas.openxmlformats.org/spreadsheetml/2006/main" count="1102" uniqueCount="1076">
  <si>
    <t>дорога общего пользования по с. Бужаниново</t>
  </si>
  <si>
    <t>дорога общего пользования с. Бужаниново, ул. Вокзальная</t>
  </si>
  <si>
    <t>дорога общего пользования от железной дороги по с. Бужаниново</t>
  </si>
  <si>
    <t>дорога общего пользования от Большого Московского кольца до въезда в с. Дерюзино</t>
  </si>
  <si>
    <t>дорога общего пользования от Большого Московского кольца до въезда в с. Малинники</t>
  </si>
  <si>
    <t>дорога общего пользования от Большого Московского кольца до въезда в д.Марино</t>
  </si>
  <si>
    <t>дорога общего пользования от автомобильной дороги Холмогоры до въезда в д. Суропцово</t>
  </si>
  <si>
    <t>дорога общего пользования от автомобильной дороги Холмогоры до въезда в д. Слободка</t>
  </si>
  <si>
    <t>дорога общего пользования от автомобильной дороги Холмогоры д. Яковлево до въезда в д. Дивово</t>
  </si>
  <si>
    <t>дорога общего пользования от Старо-Ярославского шосседо въезда в д. Душищево</t>
  </si>
  <si>
    <t>дорога общего пользования по с.Дерюзино</t>
  </si>
  <si>
    <t>дорога общего пользования по д. Ботово</t>
  </si>
  <si>
    <t>дорога общего пользования по д. Березняки</t>
  </si>
  <si>
    <t>дорога общего пользования от д. Козицинодо въезда в д. Дубининское</t>
  </si>
  <si>
    <t>дорога общего пользования от Жилгородка до д. Путятино</t>
  </si>
  <si>
    <t>дорога общего пользования по с. Сватково</t>
  </si>
  <si>
    <t>дорога общего пользования по д. Беликово</t>
  </si>
  <si>
    <t>дорога общего пользования по д. Малинники</t>
  </si>
  <si>
    <t>дорога общего пользования д. Торгашино от д.18 до трассы Сергиев Посад- г. Кубринск</t>
  </si>
  <si>
    <t>дорога общего пользования д. Селково, от трассы г. Сергиев Посад - г. Углич</t>
  </si>
  <si>
    <t>дорога общего пользования д.Посевьево, проезд от трассы г. Сергиев Посад - г. Талдом до конца деревни</t>
  </si>
  <si>
    <t>дорога общего пользования д. Шеметово , проезд от трассы г. Сергиев Посад - г. Талдом до конца села</t>
  </si>
  <si>
    <t>дорога общего пользования д. Шабурново, проезд от трассы г. Сергиев Посад - г. Талдом  до конца деревни</t>
  </si>
  <si>
    <t>дорога общего пользования с.Константиново, улица Больничная</t>
  </si>
  <si>
    <t>дорога общего пользования по д. Ярыгино</t>
  </si>
  <si>
    <t>дорога общего пользования по д. Васьково до поворота на д.Левково</t>
  </si>
  <si>
    <t xml:space="preserve"> дорога общего пользования по деревне Лазарево</t>
  </si>
  <si>
    <t xml:space="preserve"> дорога общего пользования от трассы Хотьково-Пальчино до деревни Соснино</t>
  </si>
  <si>
    <t xml:space="preserve"> дорога общего пользования по деревне Соснино</t>
  </si>
  <si>
    <t xml:space="preserve"> дорога общего пользования по деревне Каменки</t>
  </si>
  <si>
    <t xml:space="preserve"> дорога общего пользования, по селу Озерецкое</t>
  </si>
  <si>
    <t xml:space="preserve"> дорога общего пользования, по селу Ворохобино</t>
  </si>
  <si>
    <t xml:space="preserve"> дорога общего пользования от деревни Прокшино до деревни Левково</t>
  </si>
  <si>
    <t xml:space="preserve"> дорога общего пользования от трассы Хотьково-Пальчино до деревне Лазарево</t>
  </si>
  <si>
    <t xml:space="preserve"> дорога общего пользования по деревне Новинки</t>
  </si>
  <si>
    <t>дорога общего пользования п. Заречный, от трассы "Москва- Ярославль" до Воздвиженской основной средней школы</t>
  </si>
  <si>
    <t>дорога общего пользования д. Лешково, от трассы "Воздвиженское-Лешково" до выезда из д. Лешково вдоль коттеджей</t>
  </si>
  <si>
    <t>дорога общего пользования п. Лоза, от трассы "Рязанцы-Лоза" до водонапорной башни п. Лоза, вдоль д.№ 10 и 7 до  детского сада</t>
  </si>
  <si>
    <t xml:space="preserve">дорога общего пользования п. Лоза, от трассы "Рязанцы-Лоза" до здания столовой </t>
  </si>
  <si>
    <t>дорога общего пользования п. Лоза, от трассы "Рязанцы-Лоза" до д. №7</t>
  </si>
  <si>
    <t>дорога общего пользования п. Лоза, вдоль забора школы №25 до д. 18</t>
  </si>
  <si>
    <t>сооружение дорога общего пользования п. Лоза, от здания амбулатории вдоль № 5а, 6а, 7а</t>
  </si>
  <si>
    <t>сооружение дорога общего пользования п. Лоза, от стадиона до площадки сбора ТБО</t>
  </si>
  <si>
    <t>Сооружение дорога общего пользования, п. Лоза, от детского сада до проходной завода</t>
  </si>
  <si>
    <t>сооружение дорога общего пользования п. Лоза, от дома культуры  до площадки сбора ТБО у д.20</t>
  </si>
  <si>
    <t>сооружение дорога общего пользования п. Лоза, вдоль коттеджей 11,12,13, 14, 15</t>
  </si>
  <si>
    <t>дорога общего пользования п. Лоза, от Дома культуры до автодороги "Сергиев Посад- МООСО"</t>
  </si>
  <si>
    <t>дорога общего пользования п. Лоза, по ул. Южной от д.3а до д.19</t>
  </si>
  <si>
    <t>дорога общего пользования п. Лоза, от автодороги "Рязанцы-Лоза" до д. №8</t>
  </si>
  <si>
    <t>дорога общего пользования п. Лоза, вдоль амбулатории</t>
  </si>
  <si>
    <t>дорога общего пользования п. Заречный, от дороги общего пользования до проходной завода "ЗОЗП"</t>
  </si>
  <si>
    <t>дорога общего пользования п. Заречный, от магазина " У речки" до д. Голыгино</t>
  </si>
  <si>
    <t>дорога общего пользования п.Лоза, от Дома культуры до д.1</t>
  </si>
  <si>
    <t>дорог общего пользования автомобильная дорога местного значения пос. Реммаш, ул. Юбилейная</t>
  </si>
  <si>
    <t>дорог общего пользования автомобильная дорога местного значения пос. Реммаш, ул. Школьная</t>
  </si>
  <si>
    <t>дорог общего пользования автомобильная дорога местного значения пос. Реммаш, ул. Мира</t>
  </si>
  <si>
    <t>дорог общего пользования автомобильная дорога местного значения пос. Реммаш, ул. Спортивная</t>
  </si>
  <si>
    <t>дорога общего пользования д. Федорцово,от трассы г. Сергиев Посад - г. Углич до д. 8 (главная дорога)</t>
  </si>
  <si>
    <t>Наименование автодороги</t>
  </si>
  <si>
    <t>Идентификационный номер автодороги</t>
  </si>
  <si>
    <t>Линейная протяженность, км</t>
  </si>
  <si>
    <t>№ п/п</t>
  </si>
  <si>
    <t>Перечень автомобильных дорог общего пользования 
местного значения Сергиево-Посадского городского округа</t>
  </si>
  <si>
    <t>дороги общего пользования п. Новый</t>
  </si>
  <si>
    <t>г. Сергиев Посад, мкр. Ферма, ул. Озерная</t>
  </si>
  <si>
    <t>г. Сергиев Посад, Скобяное шоссе</t>
  </si>
  <si>
    <t>г. Сергиев Посад, б-р Кузнецова</t>
  </si>
  <si>
    <t>г. Сергиев Посад, мкр. Семхоз, проезд Дмитровский</t>
  </si>
  <si>
    <t>г. Сергиев Посад, мкр. Семхоз,проезд   Центральный</t>
  </si>
  <si>
    <t>г. Сергиев Посад, мкр. Семхоз, ул. 2-я Лесная</t>
  </si>
  <si>
    <t>г. Сергиев Посад, мкр. Семхоз, ул. Вокзальная</t>
  </si>
  <si>
    <t>г. Сергиев Посад, мкр. Семхоз, ул. Ворошилова  (уч. 1)</t>
  </si>
  <si>
    <t>г. Сергиев Посад, мкр. Семхоз, ул. Дзержинского</t>
  </si>
  <si>
    <t>г. Сергиев Посад, мкр. Семхоз, ул. Институтская (уч. 1)</t>
  </si>
  <si>
    <t>г. Сергиев Посад, мкр. Семхоз, ул. Карла Маркса</t>
  </si>
  <si>
    <t>г. Сергиев Посад, мкр. Семхоз, ул.   Клементьевская</t>
  </si>
  <si>
    <t>г. Сергиев Посад, мкр. Семхоз, ул. Ленина</t>
  </si>
  <si>
    <t>г. Сергиев Посад, мкр. Семхоз, ул. Нагорная</t>
  </si>
  <si>
    <t>г. Сергиев Посад, мкр. Семхоз, ул. Поселковая</t>
  </si>
  <si>
    <t>г. Сергиев Посад, мкр. Семхоз, ул.  Профессорская</t>
  </si>
  <si>
    <t>г. Сергиев Посад, мкр. Семхоз, ул. Пушкина</t>
  </si>
  <si>
    <t>г. Сергиев Посад, мкр. Ферма, ул. Весенняя</t>
  </si>
  <si>
    <t>г. Сергиев Посад, мкр. Ферма, ул. Госпитальная</t>
  </si>
  <si>
    <t>г. Сергиев Посад, мкр. Ферма, ул. Мира</t>
  </si>
  <si>
    <t>г. Сергиев Посад, мкр. Ферма, ул. Молодежная</t>
  </si>
  <si>
    <t>г. Сергиев Посад, мкр. Ферма, ул. Победы</t>
  </si>
  <si>
    <t>г. Сергиев Посад, мкр. Ферма, ул. Солнечная</t>
  </si>
  <si>
    <t>г. Сергиев Посад, мкр. Ферма, ул. Ясная</t>
  </si>
  <si>
    <t>г. Сергиев Посад, пер. Аптекарский</t>
  </si>
  <si>
    <t xml:space="preserve">г. Сергиев Посад, пер. Афанасовский            </t>
  </si>
  <si>
    <t xml:space="preserve">г. Сергиев Посад, пер. Валовый                 </t>
  </si>
  <si>
    <t xml:space="preserve">г. Сергиев Посад, пер. Вокзальный              </t>
  </si>
  <si>
    <t xml:space="preserve">г. Сергиев Посад, пер. Зеленый                 </t>
  </si>
  <si>
    <t xml:space="preserve">г. Сергиев Посад, пер. Березовый               </t>
  </si>
  <si>
    <t xml:space="preserve">г. Сергиев Посад, пер. Новый                   </t>
  </si>
  <si>
    <t xml:space="preserve">г. Сергиев Посад, пер. Овражный                </t>
  </si>
  <si>
    <t xml:space="preserve">г. Сергиев Посад, пер. Пионерский              </t>
  </si>
  <si>
    <t xml:space="preserve">г. Сергиев Посад, пер. Пожарный                </t>
  </si>
  <si>
    <t xml:space="preserve">г. Сергиев Посад, пер. Спортивный              </t>
  </si>
  <si>
    <t>г. Сергиев Посад, пер. 2-й Гражданский</t>
  </si>
  <si>
    <t xml:space="preserve">г. Сергиев Посад, пл. Вокзальная               </t>
  </si>
  <si>
    <t xml:space="preserve">г. Сергиев Посад, проезд Новозагорский         </t>
  </si>
  <si>
    <t xml:space="preserve">г. Сергиев Посад, проезд Скобяное шоссе -  Афанасово     </t>
  </si>
  <si>
    <t xml:space="preserve">г. Сергиев Посад, проезд на кладбище           </t>
  </si>
  <si>
    <t xml:space="preserve">г. Сергиев Посад, проезд ул. Фестивальная - ул. Железнодорожная           </t>
  </si>
  <si>
    <t xml:space="preserve">г. Сергиев Посад, туп. Зубачевский             </t>
  </si>
  <si>
    <t xml:space="preserve">г. Сергиев Посад, туп. Северный                </t>
  </si>
  <si>
    <t xml:space="preserve">г. Сергиев Посад, ул. 1-й Ударной Армии        </t>
  </si>
  <si>
    <t xml:space="preserve">г. Сергиев Посад, ул. 1-я Гражданская          </t>
  </si>
  <si>
    <t xml:space="preserve">г. Сергиев Посад, ул. 1-я Рыбная               </t>
  </si>
  <si>
    <t xml:space="preserve">г. Сергиев Посад, ул. 2-я Гражданская          </t>
  </si>
  <si>
    <t xml:space="preserve">г. Сергиев Посад, ул. 2-я Лесная               </t>
  </si>
  <si>
    <t>г. Сергиев Посад, ул. 2-я Пролетарская</t>
  </si>
  <si>
    <t xml:space="preserve">г. Сергиев Посад, ул. 3-я Гражданская          </t>
  </si>
  <si>
    <t xml:space="preserve">г. Сергиев Посад, ул. 3-я Рыбная               </t>
  </si>
  <si>
    <t xml:space="preserve">г. Сергиев Посад, ул. 8 Марта                  </t>
  </si>
  <si>
    <t>г. Сергиев Посад, ул. Академика Фаворского</t>
  </si>
  <si>
    <t>г. Сергиев Посад, ул. Алексеева</t>
  </si>
  <si>
    <t xml:space="preserve">г. Сергиев Посад, ул. Афанасовская             </t>
  </si>
  <si>
    <t xml:space="preserve">г. Сергиев Посад, ул. Бероунская               </t>
  </si>
  <si>
    <t xml:space="preserve">г. Сергиев Посад, ул. Болотная                 </t>
  </si>
  <si>
    <t xml:space="preserve">г. Сергиев Посад, ул. Больничная               </t>
  </si>
  <si>
    <t xml:space="preserve">г. Сергиев Посад, ул. Валовая                  </t>
  </si>
  <si>
    <t xml:space="preserve">г. Сергиев Посад, ул. Верхненекрасовская       </t>
  </si>
  <si>
    <t xml:space="preserve">г. Сергиев Посад, ул. Вознесенская             </t>
  </si>
  <si>
    <t xml:space="preserve">г. Сергиев Посад, ул. Воробьевская             </t>
  </si>
  <si>
    <t xml:space="preserve">г. Сергиев Посад, ул. Гасабовой                </t>
  </si>
  <si>
    <t xml:space="preserve">г. Сергиев Посад, ул. Глинки                   </t>
  </si>
  <si>
    <t xml:space="preserve">г. Сергиев Посад, ул. Горького                 </t>
  </si>
  <si>
    <t>г. Сергиев Посад, ул. Гражданская</t>
  </si>
  <si>
    <t xml:space="preserve">г. Сергиев Посад, ул. Громова                  </t>
  </si>
  <si>
    <t xml:space="preserve">г. Сергиев Посад, ул. Дачная                   </t>
  </si>
  <si>
    <t xml:space="preserve">г. Сергиев Посад, ул. Долгокукуевская          </t>
  </si>
  <si>
    <t xml:space="preserve">г. Сергиев Посад, ул. Дружбы                   </t>
  </si>
  <si>
    <t xml:space="preserve">г. Сергиев Посад, ул. Железнодорожная          </t>
  </si>
  <si>
    <t xml:space="preserve">г. Сергиев Посад, ул. Зубачевская      </t>
  </si>
  <si>
    <t xml:space="preserve">г. Сергиев Посад, ул. Ильинская                </t>
  </si>
  <si>
    <t xml:space="preserve">г. Сергиев Посад, ул. Ильинская, уч-к 2        </t>
  </si>
  <si>
    <t xml:space="preserve">г. Сергиев Посад, ул. Инженерная               </t>
  </si>
  <si>
    <t xml:space="preserve">г. Сергиев Посад, ул. Институтская             </t>
  </si>
  <si>
    <t>г. Сергиев Посад, ул. Карла Либкнехта</t>
  </si>
  <si>
    <t>г. Сергиев Посад, ул. Кирова</t>
  </si>
  <si>
    <t>г. Сергиев Посад, ул. Кирпичная</t>
  </si>
  <si>
    <t>г. Сергиев Посад, ул. Кирпичный завод N 2</t>
  </si>
  <si>
    <t xml:space="preserve">г. Сергиев Посад, ул. Клементьевская           </t>
  </si>
  <si>
    <t xml:space="preserve">г. Сергиев Посад, ул. Колхозная                </t>
  </si>
  <si>
    <t xml:space="preserve">г. Сергиев Посад, ул. Кооперативная            </t>
  </si>
  <si>
    <t xml:space="preserve">г. Сергиев Посад, ул. Краснофлотская           </t>
  </si>
  <si>
    <t xml:space="preserve">г. Сергиев Посад, ул. Крестьянская             </t>
  </si>
  <si>
    <t xml:space="preserve">г. Сергиев Посад, ул. Кузьминова               </t>
  </si>
  <si>
    <t xml:space="preserve">г. Сергиев Посад, ул. Кустарная                </t>
  </si>
  <si>
    <t xml:space="preserve">г. Сергиев Посад, ул. Л. Булавина              </t>
  </si>
  <si>
    <t xml:space="preserve">г. Сергиев Посад, ул. Левонадпрудная           </t>
  </si>
  <si>
    <t xml:space="preserve">г. Сергиев Посад, ул. Ленина                   </t>
  </si>
  <si>
    <t xml:space="preserve">г. Сергиев Посад, ул. Лермонтова               </t>
  </si>
  <si>
    <t xml:space="preserve">г. Сергиев Посад, ул. Лесная                   </t>
  </si>
  <si>
    <t xml:space="preserve">г. Сергиев Посад, ул. Ломоносова               </t>
  </si>
  <si>
    <t xml:space="preserve">г. Сергиев Посад, ул. Луговая                  </t>
  </si>
  <si>
    <t xml:space="preserve">г. Сергиев Посад, ул. Матросова                </t>
  </si>
  <si>
    <t xml:space="preserve">г. Сергиев Посад, ул. Митькина                 </t>
  </si>
  <si>
    <t xml:space="preserve">г. Сергиев Посад, ул. Мичурина                 </t>
  </si>
  <si>
    <t xml:space="preserve">г. Сергиев Посад, ул. Московская               </t>
  </si>
  <si>
    <t xml:space="preserve">г. Сергиев Посад, ул. Неглинная                </t>
  </si>
  <si>
    <t xml:space="preserve">г. Сергиев Посад, ул. Нижнекукуевская          </t>
  </si>
  <si>
    <t xml:space="preserve">г. Сергиев Посад, ул. Нижненекрасовская        </t>
  </si>
  <si>
    <t xml:space="preserve">г. Сергиев Посад, ул. Октябрьская              </t>
  </si>
  <si>
    <t xml:space="preserve">г. Сергиев Посад, ул. Орджоникидзе             </t>
  </si>
  <si>
    <t xml:space="preserve">г. Сергиев Посад, ул. Осипенко                 </t>
  </si>
  <si>
    <t xml:space="preserve">г. Сергиев Посад, ул. Павлова                  </t>
  </si>
  <si>
    <t xml:space="preserve">г. Сергиев Посад, ул. Пионерская               </t>
  </si>
  <si>
    <t xml:space="preserve">г. Сергиев Посад, ул. Пирогова                 </t>
  </si>
  <si>
    <t xml:space="preserve">г. Сергиев Посад, ул. Пограничная              </t>
  </si>
  <si>
    <t xml:space="preserve">г. Сергиев Посад, ул. Правонадпрудная          </t>
  </si>
  <si>
    <t xml:space="preserve">г. Сергиев Посад, ул. Пугачева                 </t>
  </si>
  <si>
    <t xml:space="preserve">г. Сергиев Посад, ул. Пушкарская               </t>
  </si>
  <si>
    <t xml:space="preserve">г. Сергиев Посад, ул. Садовая                  </t>
  </si>
  <si>
    <t xml:space="preserve">г. Сергиев Посад, ул. Свердлова                </t>
  </si>
  <si>
    <t xml:space="preserve">г. Сергиев Посад, ул. Северная                 </t>
  </si>
  <si>
    <t xml:space="preserve">г. Сергиев Посад, ул. Семашко                  </t>
  </si>
  <si>
    <t xml:space="preserve">г. Сергиев Посад, ул. Симоненкова              </t>
  </si>
  <si>
    <t xml:space="preserve">г. Сергиев Посад, ул. Советская                </t>
  </si>
  <si>
    <t xml:space="preserve">г. Сергиев Посад, ул. Сорокина                 </t>
  </si>
  <si>
    <t xml:space="preserve">г. Сергиев Посад, ул. Стахановская             </t>
  </si>
  <si>
    <t xml:space="preserve">г. Сергиев Посад, ул. Строительная             </t>
  </si>
  <si>
    <t xml:space="preserve">г. Сергиев Посад, ул. Суворова                 </t>
  </si>
  <si>
    <t xml:space="preserve">г. Сергиев Посад, ул. Сурикова                 </t>
  </si>
  <si>
    <t xml:space="preserve">г. Сергиев Посад, ул. Толстого                 </t>
  </si>
  <si>
    <t xml:space="preserve">г. Сергиев Посад, ул. Фабричная                </t>
  </si>
  <si>
    <t xml:space="preserve">г. Сергиев Посад, ул. Фестивальная             </t>
  </si>
  <si>
    <t xml:space="preserve">г. Сергиев Посад, ул. Фурманова                </t>
  </si>
  <si>
    <t xml:space="preserve">г. Сергиев Посад, ул. Центральная              </t>
  </si>
  <si>
    <t xml:space="preserve">г. Сергиев Посад, ул. Чайковского              </t>
  </si>
  <si>
    <t xml:space="preserve">г. Сергиев Посад, ул. Чкалова                  </t>
  </si>
  <si>
    <t xml:space="preserve">г. Сергиев Посад, ул. Школьная                 </t>
  </si>
  <si>
    <t xml:space="preserve">г. Сергиев Посад, ул. Шлякова                  </t>
  </si>
  <si>
    <t xml:space="preserve">г. Сергиев Посад, ул. Штатно-Нагорная          </t>
  </si>
  <si>
    <t xml:space="preserve">г. Сергиев Посад, ул. Штатно-Северная          </t>
  </si>
  <si>
    <t>г. Сергиев Посад, мкр. Ферма, дорога от ГДО до аптеки</t>
  </si>
  <si>
    <t>г. Сергиев Посад, мкр. Ферма, ул. Лесная</t>
  </si>
  <si>
    <t>г. Сергиев Посад, Высоково от д. 1, 2 до д. 27</t>
  </si>
  <si>
    <t>г. Сергиев Посад, Тураково  от ООО "Ассортимент" до    моста - Ярославской дороги</t>
  </si>
  <si>
    <t>г. Сергиев Посад, Тураково  от д. 26, д. 33 до д. 84,  д. 93</t>
  </si>
  <si>
    <t>г. Сергиев Посад, Тураково от д. 84, д. 93 до    Ярославского шоссе</t>
  </si>
  <si>
    <t>г. Сергиев Посад, Тураково от д. 20, 23 до д. 3</t>
  </si>
  <si>
    <t>г. Сергиев Посад, Глинково от д. 1 до ул. Лесная</t>
  </si>
  <si>
    <t>г. Сергиев Посад, Глинково правый съезд от асф. дороги от д. 52 до АЗС</t>
  </si>
  <si>
    <t>г. Сергиев Посад, Глинково левый съезд от магазина до конца д. 75</t>
  </si>
  <si>
    <t>г. Сергиев Посад, Глинково Лесная левый съезд от асф. дороги от д. 1 до д. 14</t>
  </si>
  <si>
    <t>г. Сергиев Посад, НИИРП (Смена) от развилки НИИРП - Смена д. 1</t>
  </si>
  <si>
    <t>г. Сергиев Посад, НИИРП  (Смена) д. 1 до ворот завода НИИРП</t>
  </si>
  <si>
    <t>г. Сергиев Посад, НИИРП (Смена) дорога от площадки  перед магазином до   проходной завода НИИРП</t>
  </si>
  <si>
    <t>г. Сергиев Посад, НИИРП (Смена) дорога перед д. 1а</t>
  </si>
  <si>
    <t>г.  Сергиев Посад, Зубачево от д. 1 до д. 43</t>
  </si>
  <si>
    <t>г. Сергиев Посад, Зубачево  от д. 42 до д. 30</t>
  </si>
  <si>
    <t>г. Сергиев Посад, Лесхоз  правый съезд от главной    дороги до АЗС</t>
  </si>
  <si>
    <t>г. Сергиев Посад, Лесхоз от АЗС до главной дороги</t>
  </si>
  <si>
    <t>г. Сергиев Посад, Лесхоз от д. 3 до дороги около   пожарной станции</t>
  </si>
  <si>
    <t>г. Сергиев Посад, Лесхоз  дорога от поворота на      заправку до здания Лесхоза</t>
  </si>
  <si>
    <t>г. Сергиев Посад, Лесхоз   перед зданием Лесхоза</t>
  </si>
  <si>
    <t>г. Сергиев Посад, Деулино  правый поворот от дороги   Сергиев Посад - ГАЭС</t>
  </si>
  <si>
    <t>г. Сергиев Посад, Воронцово от въезда в деревню до     ипподрома</t>
  </si>
  <si>
    <t>г. Сергиев Посад, Воронцово от конезавода до Т-образной развилки</t>
  </si>
  <si>
    <t>г. Сергиев Посад, Воронцово дорога от ипподрома до  начала насыпной дороги</t>
  </si>
  <si>
    <t>г. Сергиев Посад, Воронцово поворот направо от   Т-образной развилки до  тупика</t>
  </si>
  <si>
    <t>г. Сергиев Посад, Загорские дали от д. 1 до гаражей</t>
  </si>
  <si>
    <t>г. Сергиев Посад, Загорские дали от д. 1 до ворот   санатория "Загорские дали"</t>
  </si>
  <si>
    <t>г. Сергиев Посад, Хомяково правый поворот, дорога  вдоль деревни в бывшие  пионерлагеря</t>
  </si>
  <si>
    <t>г. Сергиев Посад, Маньково от первого дома до     последнего</t>
  </si>
  <si>
    <t>г. Сергиев Посад, Мишутино, левый съезд от дороги -  ГАЭС, поворот направо от   магазина до д. 55</t>
  </si>
  <si>
    <t>г. Сергиев Посад, Мишутино от въезда в Мишутино до сельсовета</t>
  </si>
  <si>
    <t>г. Сергиев Посад, Мишутино от магазина около д. 9 до  д. 8</t>
  </si>
  <si>
    <t>г. Сергиев Посад, ул. Клубная</t>
  </si>
  <si>
    <t>г. Сергиев Посад, внутренняя часть площади Сергия Радонежского</t>
  </si>
  <si>
    <t>Проезд между пр-кт Красной Армии и ул. 1-ой Ударной Армии</t>
  </si>
  <si>
    <t>Подъезд к зданию Администрации (пр-кт Красной Армии д. 169)</t>
  </si>
  <si>
    <t>Подъезд к Ветеринарной клиники  (Ярославское ш. д.25)</t>
  </si>
  <si>
    <t>Проезд ул. Железнодорожная – ул. Центральная</t>
  </si>
  <si>
    <t>г. Сергиев Посад, Северный проезд  (от пр. Красной Армии до ул. Дружба)</t>
  </si>
  <si>
    <t>г. Сергиев Посад, пер. Красный</t>
  </si>
  <si>
    <t>г. Сергиев Посад, Афанасовский тупик</t>
  </si>
  <si>
    <t>подъезд к дер. Благовещенье</t>
  </si>
  <si>
    <t>улица деревни Маньково</t>
  </si>
  <si>
    <t>улица деревни Хомяково</t>
  </si>
  <si>
    <t>г. Сергиев Посад, ул. Карла Маркса</t>
  </si>
  <si>
    <t>0, 281</t>
  </si>
  <si>
    <t>Дороги с усовершенствованным типом покрытия</t>
  </si>
  <si>
    <t>Дороги с переходным типом покрытия</t>
  </si>
  <si>
    <t>д. Дубининское,  дорога общего пользования а-108 (МБК)-д.Дубининское (Подъездная дорога к ДНП "Дубиниские дачи")</t>
  </si>
  <si>
    <t>в районе д. Дубининское, проезд от ДНТ «Дубининские дачи» до пл. 81 км</t>
  </si>
  <si>
    <t>г. Сергиев Посад, мкр. Семхоз, ул. Пионерская</t>
  </si>
  <si>
    <t>г. Сергиев Посад, пер. 2-й Бульварный</t>
  </si>
  <si>
    <t xml:space="preserve">г. Сергиев Посад, ул. Вавилова                 </t>
  </si>
  <si>
    <t xml:space="preserve">г. Сергиев Посад, ул. Жуковского               </t>
  </si>
  <si>
    <t xml:space="preserve">г. Сергиев Посад, ул. Западная                 </t>
  </si>
  <si>
    <t>г. Сергиев Посад, ул. Крестьянская Слобода</t>
  </si>
  <si>
    <t xml:space="preserve">г. Сергиев Посад, ул. Островского              </t>
  </si>
  <si>
    <t xml:space="preserve">г. Сергиев Посад, ул. Поварская                </t>
  </si>
  <si>
    <t>г. Сергиев Посад, ул. Санаторная</t>
  </si>
  <si>
    <t xml:space="preserve">г. Сергиев Посад, ул. Цветочная                </t>
  </si>
  <si>
    <t xml:space="preserve">г. Сергиев Посад, ул. Чернышевского            </t>
  </si>
  <si>
    <t xml:space="preserve">г. Сергиев Посад, ул. Энгельса                 </t>
  </si>
  <si>
    <t>Дорога пос. Северный – дер. Зубачево</t>
  </si>
  <si>
    <t>Дороги с грунтовым типом покрытия</t>
  </si>
  <si>
    <t>г. Сергиев Посад, пер. 1-й Вавилова</t>
  </si>
  <si>
    <t>г. Сергиев Посад, пер. 1-й Жуковского</t>
  </si>
  <si>
    <t>г. Сергиев Посад, пер. 1-й Пироговский</t>
  </si>
  <si>
    <t>г. Сергиев Посад, пер. 1-й Южный</t>
  </si>
  <si>
    <t>г. Сергиев Посад, пер. 2-й Вавилова</t>
  </si>
  <si>
    <t xml:space="preserve">г. Сергиев Посад, пер. 3-й Котовского          </t>
  </si>
  <si>
    <t xml:space="preserve">г. Сергиев Посад, пер. 4-й Котовского          </t>
  </si>
  <si>
    <t xml:space="preserve">г. Сергиев Посад, пер. Косой                   </t>
  </si>
  <si>
    <t xml:space="preserve">г. Сергиев Посад, пер. Попова                  </t>
  </si>
  <si>
    <t xml:space="preserve">г. Сергиев Посад, пер. Чудина                </t>
  </si>
  <si>
    <t xml:space="preserve">г. Сергиев Посад, проезд 2-й Котовского        </t>
  </si>
  <si>
    <t xml:space="preserve">г. Сергиев Посад, проезд Цветочный             </t>
  </si>
  <si>
    <t xml:space="preserve">г. Сергиев Посад, туп. 3-й Рыбный              </t>
  </si>
  <si>
    <t xml:space="preserve">г. Сергиев Посад, туп. Рабочий                 </t>
  </si>
  <si>
    <t xml:space="preserve">г. Сергиев Посад, ул. 2-я Штатно-Северная      </t>
  </si>
  <si>
    <t xml:space="preserve">г. Сергиев Посад, ул. Коммунаров               </t>
  </si>
  <si>
    <t xml:space="preserve">г. Сергиев Посад, ул. Котовского               </t>
  </si>
  <si>
    <t xml:space="preserve">г. Сергиев Посад, ул. Лазо                     </t>
  </si>
  <si>
    <t>Проезд Ярославское шоссе (частный сектор)</t>
  </si>
  <si>
    <t xml:space="preserve">г. Сергиев Посад, мкр. Семхоз, ул. Энгельса    </t>
  </si>
  <si>
    <t xml:space="preserve">г. Сергиев Посад, ул. Бурденко                 </t>
  </si>
  <si>
    <t>г. Сергиев Посад, ул. Карьерная</t>
  </si>
  <si>
    <t xml:space="preserve">г. Сергиев Посад, ул. Полевая                  </t>
  </si>
  <si>
    <t xml:space="preserve">г. Сергиев Посад, туп. 2-й Рыбный              </t>
  </si>
  <si>
    <t>Утвержден
постановлением главы
Сергиево-Посадского
городского округа
от__________  № _________</t>
  </si>
  <si>
    <t>от развилки п. Богородское – с. Ченцы – с. Выпуково до  д. Федоровское, по д. Федоровское</t>
  </si>
  <si>
    <t>по ул. Первомайская</t>
  </si>
  <si>
    <t>по с. Выпуково</t>
  </si>
  <si>
    <t>до д. Язвицы</t>
  </si>
  <si>
    <t>по д. Язвицы</t>
  </si>
  <si>
    <t>до кладбища с. Муханово</t>
  </si>
  <si>
    <t>МО, Сергиево-Посадский р-н, Краснозаводск, Проезд №30</t>
  </si>
  <si>
    <t xml:space="preserve">Московская обл., Сергиево-Посадский район, г. Краснозаводск, проезд от Ярославского шоссе к войсковой части 23226 у д. Рогачево                                                </t>
  </si>
  <si>
    <t xml:space="preserve">Московская обл., Сергиево-Посадский район, г. Краснозаводск, проезд от Ярославского шоссе к кладбищу д. Рогачева                                           </t>
  </si>
  <si>
    <t xml:space="preserve">Московская обл., Сергиево-Посадский район, г. Краснозаводск, проезд от ул.  1 Мая, д. 53 к ГСК в районе железной дороги местного значения                                             </t>
  </si>
  <si>
    <t xml:space="preserve">Московская обл., Сергиево-Посадский район, г. Краснозаводск, проезд от ул.  1 Мая, д. 53 к ГСК к городской котельной                                          </t>
  </si>
  <si>
    <t xml:space="preserve">Московская обл., Сергиево-Посадский район, г. Краснозаводск, проезд от ул.  1 Мая, д. 25 до ООО "СП-Металл"                                          </t>
  </si>
  <si>
    <t xml:space="preserve">Московская обл., Сергиево-Посадский район, г. Краснозаводск, проезд от ул.  40 лет Победы д.25 к кооперативному овощехранилищу "Южный"                                         </t>
  </si>
  <si>
    <t xml:space="preserve">Московская обл., Сергиево-Посадский район, г. Краснозаводск, проезд от площади Рдултовский по ул. Красной Армии до территории подсобного хозяйства Краснозаводского химического завода                                      </t>
  </si>
  <si>
    <t>Московская обл., Сергиево-Посадский р, г.Краснозаводск, пер. Больничный</t>
  </si>
  <si>
    <t>Московская обл., Сергиево-Посадский р, г.Краснозаводск, пер. Спортивный</t>
  </si>
  <si>
    <t>Московская обл., Сергиево-Посадский р, г.Краснозаводск, проезд №20 (к ул Новая 2а)</t>
  </si>
  <si>
    <t>Московская обл., Сергиево-Посадский р, г.Краснозаводск, проезд №21</t>
  </si>
  <si>
    <t>Московская обл., Сергиево-Посадский р, г.Краснозаводск, проезд№22</t>
  </si>
  <si>
    <t>Московская обл., Сергиево-Посадский р, г.Краснозаводск, проезд №25</t>
  </si>
  <si>
    <t>Московская обл., Сергиево-Посадский р, г.Краснозаводск, проезд №3</t>
  </si>
  <si>
    <t>Московская обл., Сергиево-Посадский р, г.Краснозаводск, проезд №4</t>
  </si>
  <si>
    <t>Московская обл., Сергиево-Посадский р, г.Краснозаводск, проезд №30</t>
  </si>
  <si>
    <t>Московская обл., Сергиево-Посадский р, г.Краснозаводск, проезд на кладбище</t>
  </si>
  <si>
    <t>Московская обл., Сергиево-Посадский р, г.Краснозаводск, ул.1 Мая</t>
  </si>
  <si>
    <t>Московская обл., Сергиево-Посадский р, г.Краснозаводск, ул. 40 лет Октября</t>
  </si>
  <si>
    <t>Московская обл., Сергиево-Посадский р, г.Краснозаводск, ул. 40 лет Победы</t>
  </si>
  <si>
    <t>Московская обл., Сергиево-Посадский р, г.Краснозаводск, 50 лет Октября</t>
  </si>
  <si>
    <t>Московская обл., Сергиево-Посадский р, г.Краснозаводск, ул. Горького</t>
  </si>
  <si>
    <t>Московская обл., Сергиево-Посадский р, г.Краснозаводск, ул. Западная</t>
  </si>
  <si>
    <t>Московская обл., Сергиево-Посадский р, г.Краснозаводск, ул. Комсомольская</t>
  </si>
  <si>
    <t>Московская обл., Сергиево-Посадский р, г.Краснозаводск, ул. Красной Армии</t>
  </si>
  <si>
    <t>Московская обл., Сергиево-Посадский р, г.Краснозаводск, ул. Молодежная</t>
  </si>
  <si>
    <t>Московская обл., Сергиево-Посадский р, г.Краснозаводск, ул. Новая</t>
  </si>
  <si>
    <t>Московская обл., Сергиево-Посадский р, г.Краснозаводск, ул. Овражная</t>
  </si>
  <si>
    <t>Московская обл., Сергиево-Посадский р, г.Краснозаводск, ул. Пушкина</t>
  </si>
  <si>
    <t>Московская обл., Сергиево-Посадский р, г.Краснозаводск, ул. Театральная</t>
  </si>
  <si>
    <t>Московская обл., Сергиево-Посадский р, г.Краснозаводск, ул. Трудовых Резервов</t>
  </si>
  <si>
    <t>Московская обл., Сергиево-Посадский р, г.Краснозаводск, ул. Чехова</t>
  </si>
  <si>
    <t>Московская обл., Сергиево-Посадский р, г.Краснозаводск, ул. Чкалова</t>
  </si>
  <si>
    <t>Московская обл., Сергиево-Посадский р, г.Краснозаводск, ул. Школьная</t>
  </si>
  <si>
    <t>Московская обл., Сергиево-Посадский м.р., г.п.Краснозаводск, г.Краснозаводск, от многоквартирного жилого дома №14 по ул. Горького до улицы Пушкина в районе территории ЗАО "Стратос", далее по улице Пушкина от территориии ЗАО "Стратос" до дома №16, далее до дома №2-А по ул. Лесная и от дома №1-Б до дома №5 по улице Лесная</t>
  </si>
  <si>
    <t xml:space="preserve">Дорога общего пользования, деревня Тешилово, от дороги Хотьково-Жучки-Васьково до выезда из деревни Тешилово      </t>
  </si>
  <si>
    <t xml:space="preserve">Дорога общего пользования, деревня Морозово, от дороги Ярославское шоссе - Хотьково до выезда из деревни Морозово           </t>
  </si>
  <si>
    <t xml:space="preserve">Дорога общего пользования, д. Шапилово, от дороги Хотьково-Озерецкое-Костино-Дмитров до выезда из д. Шапилово            </t>
  </si>
  <si>
    <t xml:space="preserve">Дорога общего пользования, деревня Репихово, от дороги Лешково-Радонеж-Хотьково до выезда из деревни Репихово       </t>
  </si>
  <si>
    <t xml:space="preserve">Дорога общего пользования, поселок Север (микрорайон), от дороги Лешково-Радонеж-Хотьково до выезда из поселка Север (микрорайон)          </t>
  </si>
  <si>
    <t xml:space="preserve">Дорога общего пользования, поселок ОРГРЭС, от дороги Хотьково-Озерецкое-Костино-Дмитров до выезда из поселка ОРГРЭС      </t>
  </si>
  <si>
    <t xml:space="preserve">Дорога общего пользования г. Хотьково, д. Золотилово, от дороги Хотьково-Озерецкое-Костино-Дмитров до выезда из поселка ОРГРЭС               </t>
  </si>
  <si>
    <t xml:space="preserve">Дорога общего пользования, деревня Морозово, от выезда из деревни Морозово до выезда из деревни Матренки            </t>
  </si>
  <si>
    <t xml:space="preserve">Дорога общего пользования, д. Золотилово, от дороги Хотьково-Озерецкое-Костино-Дмитров до выезда из д. Золотилово              </t>
  </si>
  <si>
    <t xml:space="preserve">Дорога общего пользования г. Хотьково, ул. Аксаковых (от ул. 1-я Станционная до ул. Восточная)         </t>
  </si>
  <si>
    <t>Дорога общего пользования, г. Хотьково, подъезд к СНТ "Парус"</t>
  </si>
  <si>
    <t>Дорога общего пользования с. Абрамцево, ул. Музейная</t>
  </si>
  <si>
    <t>2, 07</t>
  </si>
  <si>
    <t>Московская обл., Сергиево-Посадский р, г.Краснозаводск, ул. Девичье поле</t>
  </si>
  <si>
    <t>Московская обл., Сергиево-Посадский р, г.Краснозаводск, ул. Луговая</t>
  </si>
  <si>
    <t>Московская обл., Сергиево-Посадский р, г.Краснозаводск, ул. Рябиновая</t>
  </si>
  <si>
    <t>ВСЕГО:</t>
  </si>
  <si>
    <t xml:space="preserve">а/д № 7 от д.70 до здания ВОХР а/д № 1  </t>
  </si>
  <si>
    <t>от а/д № 2 до Торгового центра д.12</t>
  </si>
  <si>
    <t>от Торгового центра д.12 до фабрики д.79Б</t>
  </si>
  <si>
    <t xml:space="preserve">от д.79Б до д.72 </t>
  </si>
  <si>
    <t>а/д № 3 от ж/д переезда до границ с г. Краснозаводск</t>
  </si>
  <si>
    <t xml:space="preserve">от ФОК "ЛОТОС" до д. 1/3 </t>
  </si>
  <si>
    <t>от д. 1/3 до а/д № 2 (две дороги)</t>
  </si>
  <si>
    <t>по ул. Центральная,
в т.ч ул. Центральная от магазина до границы с. Муханово в сторону Владимирской области</t>
  </si>
  <si>
    <t>От перекрестка д. Борисово, д. Жерлово до д. Геронтьево</t>
  </si>
  <si>
    <t>до д. Григорово</t>
  </si>
  <si>
    <t>от д. Григорово до д. Семенцево</t>
  </si>
  <si>
    <t xml:space="preserve">по ул. Николаева от д. 29 до ул. Первомайская </t>
  </si>
  <si>
    <t>от дома 79Б  до дома 20 пос. Богородское</t>
  </si>
  <si>
    <t>от дома 1 до дома 14 пос. Богородское</t>
  </si>
  <si>
    <t>ул. Ленинская пос. Богородское</t>
  </si>
  <si>
    <t>ул. Советская пос. Богородское</t>
  </si>
  <si>
    <t>Автомобильная дорога  р.п. Скоропусковский (центральная дорога)</t>
  </si>
  <si>
    <t>Дорога  р.п. Скоропусковский от стадиона до основной дороги (через общежитие)</t>
  </si>
  <si>
    <t>Дорога вокруг общежития  р.п. Скоропусковский</t>
  </si>
  <si>
    <t xml:space="preserve">Дорога  ул. 1-я Больничная (уч-к 2)  г. Хотьково       </t>
  </si>
  <si>
    <t>Дорога  ул. 1-я Комсомольская   г. Хотьково</t>
  </si>
  <si>
    <t xml:space="preserve">Дорога  ул. 1-я Овражная   г. Хотьково    </t>
  </si>
  <si>
    <t xml:space="preserve">Дорога  ул. 1-я Станционная   г. Хотьково       </t>
  </si>
  <si>
    <t xml:space="preserve">Дорога  ул. 2-я Рабочая  г. Хотьково         </t>
  </si>
  <si>
    <t xml:space="preserve">Дорога  ул. 3-ое Митино  г. Хотьково             </t>
  </si>
  <si>
    <t xml:space="preserve">Дорога  ул. Береговая,     г. Хотьково            </t>
  </si>
  <si>
    <t>Дорога  ул. Ватутина,  г. Хотьково</t>
  </si>
  <si>
    <t xml:space="preserve">Дорога  ул. Горжовицкая  г. Хотьково           </t>
  </si>
  <si>
    <t xml:space="preserve">Дорога  ул. Горчакова,  г. Хотьково           </t>
  </si>
  <si>
    <t xml:space="preserve">Дорога  ул. Громовой,  г. Хотьково            </t>
  </si>
  <si>
    <t xml:space="preserve">Дорога ул.Черняховского,  с. Абрамцево          </t>
  </si>
  <si>
    <t xml:space="preserve">Дорога  ул. Жуковского,  г. Хотьково         </t>
  </si>
  <si>
    <t>Дорога  ул. Заводская,  г. Хотьково</t>
  </si>
  <si>
    <t xml:space="preserve">Дорога  ул. Комякинская    г. Хотьково        </t>
  </si>
  <si>
    <t>Дорога  ул. Ленина,    г. Хотьково</t>
  </si>
  <si>
    <t xml:space="preserve">Дорога  ул. Лихачева,  г. Хотьково           </t>
  </si>
  <si>
    <t xml:space="preserve">Дорога  ул. Ломоносова,  г. Хотьково            </t>
  </si>
  <si>
    <t xml:space="preserve">Дорога  ул. Майолик,  г. Хотьково        </t>
  </si>
  <si>
    <t xml:space="preserve">Дорога  ул. Менделеева,  г. Хотьково                </t>
  </si>
  <si>
    <t xml:space="preserve">Дорога  ул. Молодогвардейская,  г. Хотьково            </t>
  </si>
  <si>
    <t xml:space="preserve">Дорога  ул.Пархоменко,  г. Хотьково          </t>
  </si>
  <si>
    <t xml:space="preserve">Дорога г. Хотьково, Художественный проезд
</t>
  </si>
  <si>
    <t xml:space="preserve">Дорога ул. Фрунзе, с. Абрамцево     </t>
  </si>
  <si>
    <t xml:space="preserve">Дорога ул.Фурманова, с. Абрамцево              </t>
  </si>
  <si>
    <t>Городская автомобильная дорога "улица Советская" г. Пересвет</t>
  </si>
  <si>
    <t>Автомобильная дорога г. Пересвет, от ул. Лесная д.1 до ул.Гаражная д.2</t>
  </si>
  <si>
    <t>Автомобильная дорога г. Пересвет, Гаражная</t>
  </si>
  <si>
    <t>Городская автомобильная дорога "улица Ленина"  г. Пересвет</t>
  </si>
  <si>
    <t>Городская автомобильная дорога  "улица Строителей"  г. Пересвет</t>
  </si>
  <si>
    <t>Городская автомобильная дорога "улица Октябрьская"  г. Пересвет</t>
  </si>
  <si>
    <t>Городская автомобильная дорога "улица Гагарина"  г. Пересвет</t>
  </si>
  <si>
    <t>Городская автомобильная дорога "улица Комсомольская"  г. Пересвет</t>
  </si>
  <si>
    <t>Городская автомобильная дорога "улица Мира"  г. Пересвет</t>
  </si>
  <si>
    <t>Городская автомобильная дорога "улица Пионерская"  г. Пересвет</t>
  </si>
  <si>
    <t>Городская автомобильная дорога "улица Бабушкина"  г. Пересвет</t>
  </si>
  <si>
    <t>Городская автомобильная дорога "улица Первомайская"  г. Пересвет</t>
  </si>
  <si>
    <t>Городская автомобильная дорога от автодороги до шк №5 "от стеллы до объекта 133  г. Пересвет</t>
  </si>
  <si>
    <t>Городская автомобильная дорога от стеллы до объекта 133  г. Пересвет</t>
  </si>
  <si>
    <t>г. Сергиев Посад, пер. 1-й Котовского (уч 1)</t>
  </si>
  <si>
    <t xml:space="preserve">г. Сергиев Посад, ул. Разина (уч-к 1)          </t>
  </si>
  <si>
    <t xml:space="preserve">г. Сергиев Посад, ул. Шевченко (уч-к 1)        </t>
  </si>
  <si>
    <t xml:space="preserve">г. Сергиев Посад, ул. Щорса       (уч 1)                </t>
  </si>
  <si>
    <t xml:space="preserve">г. Сергиев Посад, ул. Электропроводная (уч 1)             </t>
  </si>
  <si>
    <t xml:space="preserve">г. Сергиев Посад, ул. Профсоюзная   (уч 1)     </t>
  </si>
  <si>
    <t xml:space="preserve">г. Сергиев Посад, ул. Октябрят  (уч 1)      </t>
  </si>
  <si>
    <t xml:space="preserve">г. Сергиев Посад, ул. Калинина    (уч 1)               </t>
  </si>
  <si>
    <t xml:space="preserve">г. Сергиев Посад, ул. Спортивная   (уч 1)      </t>
  </si>
  <si>
    <t xml:space="preserve">г. Сергиев Посад, пер. 2-й Южный      (уч 1)           </t>
  </si>
  <si>
    <t xml:space="preserve">г. Сергиев Посад, пер. Лазо  (уч 1)               </t>
  </si>
  <si>
    <t xml:space="preserve">г. Сергиев Посад, ул. Новоярославская      (уч 1)      </t>
  </si>
  <si>
    <t xml:space="preserve">г. Сергиев Посад, ул. Ульяны Громовой    (уч 1)        </t>
  </si>
  <si>
    <t xml:space="preserve">г. Сергиев Посад, пер. Банный двор      (уч 1)         </t>
  </si>
  <si>
    <t xml:space="preserve">г. Сергиев Посад, ул. Речная   (уч 1)                  </t>
  </si>
  <si>
    <t>г. Сергиев Посад, 2-ой Новгородский переулок</t>
  </si>
  <si>
    <t xml:space="preserve">мкр Семхоз, ул. Радонежская </t>
  </si>
  <si>
    <t xml:space="preserve">Дорога пер.  Кооперативный, г. Хотьково             </t>
  </si>
  <si>
    <t>г. Сергиев Посад, мкр. Семхоз, ул.  Комсомольская (уч 1)</t>
  </si>
  <si>
    <t xml:space="preserve">г. Сергиев Посад, мкр. Семхоз, ул.   Краснопрудная (уч 1) </t>
  </si>
  <si>
    <t xml:space="preserve">г. Сергиев Посад, пер. Крутой (уч 1)                  </t>
  </si>
  <si>
    <t xml:space="preserve">г. Сергиев Посад, ул. 2-я Рыбная (уч 1)               </t>
  </si>
  <si>
    <t>г. Сергиев Посад, ул. 40 лет Октября (уч 1)</t>
  </si>
  <si>
    <t xml:space="preserve">г. Сергиев Посад, ул. Заводская (уч 1)               </t>
  </si>
  <si>
    <t xml:space="preserve">г. Сергиев Посад, ул. Куйбышева (уч-к 1)       </t>
  </si>
  <si>
    <t xml:space="preserve">г. Сергиев Посад, ул. Малокировская (уч 1)             </t>
  </si>
  <si>
    <t xml:space="preserve">г. Сергиев Посад, ул. Пархоменко               </t>
  </si>
  <si>
    <t xml:space="preserve">г. Сергиев Посад, ул. Чапаева (уч 1)                  </t>
  </si>
  <si>
    <t xml:space="preserve">г. Сергиев Посад, ул.Воздвиженская </t>
  </si>
  <si>
    <t>г.п. Сергиев Посад</t>
  </si>
  <si>
    <t xml:space="preserve">Московская обл, пос. Богородское </t>
  </si>
  <si>
    <t xml:space="preserve">Московская обл., д. Топорково </t>
  </si>
  <si>
    <t xml:space="preserve">г. Сергиев Посад, ул. Бульварная (уч 1)               </t>
  </si>
  <si>
    <t xml:space="preserve">г. Сергиев Посад, ул. Крупской (уч 1)               </t>
  </si>
  <si>
    <t xml:space="preserve">г. Сергиев Посад, ул. Фрунзе (уч 1)                  </t>
  </si>
  <si>
    <t xml:space="preserve">г. Сергиев Посад, ул. Королева (уч 1)                </t>
  </si>
  <si>
    <t>г. Сергиев Посад, мкр. Семхоз, ул. Кирова (уч 1)</t>
  </si>
  <si>
    <t>Московская обл., г. Сергиев Посад Валовый переулок</t>
  </si>
  <si>
    <t xml:space="preserve">г. Сергиев Посад ул. Трубная </t>
  </si>
  <si>
    <t xml:space="preserve">г. Сергиев Посад, ул. Пушкина (уч 1)                   </t>
  </si>
  <si>
    <t>г. Сергиев Посад, подъезд к Троицкой Слободе (уч 1)</t>
  </si>
  <si>
    <t xml:space="preserve">г. Сергиев Посад, ул. Болотно-Полевая (уч 1)       </t>
  </si>
  <si>
    <t xml:space="preserve">Автодорога  р.п. Скоропусковский Сергиев Посад-14 </t>
  </si>
  <si>
    <t xml:space="preserve">Дорога 1-я Больничная (уч-к 1) г. Хотьково
            </t>
  </si>
  <si>
    <t xml:space="preserve">Дорога общего пользования       </t>
  </si>
  <si>
    <t>Автомобильная дорога с мостом д.Самойлово</t>
  </si>
  <si>
    <t>0.751</t>
  </si>
  <si>
    <t>г. Сергиев Посад, ул. Куликова</t>
  </si>
  <si>
    <t>г. Сергиев Посад, ул. Сергиевская</t>
  </si>
  <si>
    <t>Дорога ул. Ворошилова  г. Хотьково</t>
  </si>
  <si>
    <t>Дорога, ул. 1-я Хотьковская г. Хотьково</t>
  </si>
  <si>
    <t>г. Сергиев Посад, автодорога центральная 1451 м. от ж/д переезда</t>
  </si>
  <si>
    <t>г. Сергиев Посад, микрорайон Семхоз, улица Парковая</t>
  </si>
  <si>
    <t>Московская обл., Сергиево-Посадский р-н, д. Степково</t>
  </si>
  <si>
    <t>МО, Сергиево-Посадский р-н, г. Краснозаводск, ул. Звездная</t>
  </si>
  <si>
    <t>МО, Сергиево-Посадский р-н, Краснозаводск,  ул. Зеленая</t>
  </si>
  <si>
    <t>МО, Сергиево-Посадский р-н, г. Краснозаводск, ул. Пригородная</t>
  </si>
  <si>
    <t>МО, Сергиево-Посадский р-н, г. Краснозаводск, ул. Трудовая</t>
  </si>
  <si>
    <t>Московская обл., Сергиево-Посадский р, г.Краснозаводск, Соловьиная</t>
  </si>
  <si>
    <t>Московская обл., Сергиево-Посадский р, г.Краснозаводск, проезд №1</t>
  </si>
  <si>
    <t>Московская обл., Сергиево-Посадский р, г.Краснозаводск, проезд №2</t>
  </si>
  <si>
    <t>Московская обл., Сергиево-Посадский р, г.Краснозаводск, проезд Кленовый</t>
  </si>
  <si>
    <t>Московская обл., Сергиево-Посадский р, г.Краснозаводск, ул. Васильковая</t>
  </si>
  <si>
    <t>Московская обл., Сергиево-Посадский р, г.Краснозаводск, ул. Железнодорожная</t>
  </si>
  <si>
    <t>Московская обл., Сергиево-Посадский р, г.Краснозаводск, Журавлиная</t>
  </si>
  <si>
    <t>Московская обл., Сергиево-Посадский р, г.Краснозаводск, ул. Лесная</t>
  </si>
  <si>
    <t>Московская обл., Сергиево-Посадский р, г.Краснозаводск, ул. Майская</t>
  </si>
  <si>
    <t>Московская обл., Сергиево-Посадский р, г.Краснозаводск, ул. Полевая</t>
  </si>
  <si>
    <t>Московская обл., Сергиево-Посадский р, г.Краснозаводск, ул. Посадская</t>
  </si>
  <si>
    <t>Московская обл., Сергиево-Посадский р, г.Краснозаводск,ул. Садовая</t>
  </si>
  <si>
    <t>Московская обл., Сергиево-Посадский р, г.Краснозаводск, ул. Солнечная</t>
  </si>
  <si>
    <t>Московская обл., Сергиево-Посадский р, г.Краснозаводск, ул. Строителей</t>
  </si>
  <si>
    <t>Московская обл., Сергиево-Посадский р, г.Краснозаводск, ул. Тополиная</t>
  </si>
  <si>
    <t>Московская обл., Сергиево-Посадский р, г.Краснозаводск, ул. Ярославская</t>
  </si>
  <si>
    <t xml:space="preserve">М.О., С-П р-он, г.п. Краснозаводск, от второго километра автодороги "Краснозаводск-Выпуково"до родника, расположенного в районе автодороги "Краснозаводск-Выпуково" </t>
  </si>
  <si>
    <t>Московская область, Сергиево-Посадский муниципальный район, г.п.Краснозаводск, г. Краснозаводск, территория городского кладбища (по части периметра сектора 4,5)</t>
  </si>
  <si>
    <t>Московская область, Сергиево-Посадский муниципальный р, г. п. Краснозаводск, г. Краснозаводск, территория городского кладбища</t>
  </si>
  <si>
    <t xml:space="preserve">Дорога  пер. 1-й Огородный   г. Хотьково      </t>
  </si>
  <si>
    <t>Дорога  пер. 2-й Горбуновский г. Хотьково</t>
  </si>
  <si>
    <t>Дорога туп. Московский г. Хотьково</t>
  </si>
  <si>
    <t xml:space="preserve">Дорога  ул. 1-ое Митино г. Хотьково  </t>
  </si>
  <si>
    <t xml:space="preserve">Дорога  ул. 1-я Лесная, г. Хотьково       </t>
  </si>
  <si>
    <t xml:space="preserve">Дорога  ул. 1-я Рабочая  г. Хотьково       </t>
  </si>
  <si>
    <t xml:space="preserve">Дорога  ул. 2-я Больничная  г. Хотьково        </t>
  </si>
  <si>
    <t xml:space="preserve">Дорога  ул. 2-я Комсомольская  г. Хотьково            </t>
  </si>
  <si>
    <t>Дорога  ул. Буденного, г. Хотьково</t>
  </si>
  <si>
    <t xml:space="preserve">Дорога  ул. Дальняя, г. Хотьково               </t>
  </si>
  <si>
    <t xml:space="preserve">Дорога  ул. Дачная, г. Хотьково         </t>
  </si>
  <si>
    <t>Дорога  ул. Дорожная, г. Хотьково</t>
  </si>
  <si>
    <t xml:space="preserve">Дорога  ул. Дружбы, 0г. Хотьково        </t>
  </si>
  <si>
    <t xml:space="preserve">Дорога  ул. Загорская  г. Хотьково   </t>
  </si>
  <si>
    <t xml:space="preserve">Дорога  ул. Кооперативная   г. Хотьково          </t>
  </si>
  <si>
    <t>Дорога  ул. Космодемьянской г. Хотьково</t>
  </si>
  <si>
    <t>Дорога  ул. Котовского,   г. Хотьково</t>
  </si>
  <si>
    <t xml:space="preserve">Дорога  ул. Кошевого,  г. Хотьково   </t>
  </si>
  <si>
    <t xml:space="preserve">Дорога  ул. Краснодонская   г. Хотьково       </t>
  </si>
  <si>
    <t xml:space="preserve">Дорога  ул. Курганная,   г. Хотьково          </t>
  </si>
  <si>
    <t>Дорога  ул. Кутузова, г. Хотьково</t>
  </si>
  <si>
    <t>Дорога  ул. Лазо г. Хотьково</t>
  </si>
  <si>
    <t>Дорога  ул. Матросова г. Хотьково</t>
  </si>
  <si>
    <t xml:space="preserve">Дорога  ул. Митинский хутор, г. Хотьково             </t>
  </si>
  <si>
    <t xml:space="preserve">Дорога  ул. Московская, г. Хотьково            </t>
  </si>
  <si>
    <t xml:space="preserve">Дорога  ул. Новая, г. Хотьково            </t>
  </si>
  <si>
    <t>Дорога  ул. Новокомякинская, г. Хотьково</t>
  </si>
  <si>
    <t>Дорога  ул. Огородная, г. Хотьково</t>
  </si>
  <si>
    <t xml:space="preserve">Дорога  ул. Октябрьская, г. Хотьково           </t>
  </si>
  <si>
    <t xml:space="preserve">Дорога  ул. Островского  г. Хотьково         </t>
  </si>
  <si>
    <t>Дорога пер. 1-й Горбуновский   г. Хотьково</t>
  </si>
  <si>
    <t>Дорога пер. 2-й Огородный г. Хотьково</t>
  </si>
  <si>
    <t xml:space="preserve">Дорога пер. Лазо, г. Хотьково        </t>
  </si>
  <si>
    <t>Дорога ул. Первомайская, г. Хотьково</t>
  </si>
  <si>
    <t>Дорога пер. Первомайский г. Хотьково</t>
  </si>
  <si>
    <t>Дорога пер. Пионерская г. Хотьково</t>
  </si>
  <si>
    <t>Дорога ул.Подгорная  г. Хотьково</t>
  </si>
  <si>
    <t>Дорога ул.Полевая г. Хотьково</t>
  </si>
  <si>
    <t>Дорога пер. Северный г. Хотьково</t>
  </si>
  <si>
    <t>Дорога пер. Фабричный г. Хотьково</t>
  </si>
  <si>
    <t>Дорога пер. Южный г. Хотьково</t>
  </si>
  <si>
    <t>Дорога проезд к свиноферме г. Хотьково</t>
  </si>
  <si>
    <t xml:space="preserve">Дорога проезд ул. 1-я Больничная-ул. 2-я Больничная г. Хотьково        </t>
  </si>
  <si>
    <t xml:space="preserve">Дорога ул.Чайкиной, с. Абрамцево         </t>
  </si>
  <si>
    <t xml:space="preserve">Дорога ул.Чапаева с.Абрамцево   </t>
  </si>
  <si>
    <t>Дорога ул.Чкалова с. Абрамцево</t>
  </si>
  <si>
    <t>Дорога ул.Щорса с. Абрамцево</t>
  </si>
  <si>
    <t>Дорога ул.Ярославская с. Абрамцево</t>
  </si>
  <si>
    <t xml:space="preserve">Дорога общего пользования, деревня Уголки, от дороги Хотьково-Жучки-Васьково до выезда из деревни Уголки        </t>
  </si>
  <si>
    <t xml:space="preserve">Дорога общего пользования, поселок станции Желтиково, от дороги Хотьково-Озерецкое-Костино-Дмитров до выезда из поселка станции Желтиково             </t>
  </si>
  <si>
    <t xml:space="preserve">Дорога общего пользования, д. Антипино, от выезда из деревни Репихово до выезда из деревни Антипино              </t>
  </si>
  <si>
    <t>Дорога общего пользования, дер. Ахтырка, Хотьково-Жучки-Васьково до выезда из деревни Ахтырка</t>
  </si>
  <si>
    <t xml:space="preserve">Дорога общего пользования, деревня Быково, дорога по деревне Быково      </t>
  </si>
  <si>
    <t xml:space="preserve">Дорога общего пользования, деревня Арханово, от выезда из поселка Репихово до выезда из деревни Арханово,              </t>
  </si>
  <si>
    <t>Дорога общего пользования, д. Новоселки, от выезда из д. Антипино до выезда из д. Новоселки</t>
  </si>
  <si>
    <t xml:space="preserve">Дорога общего пользования, деревня Стройково, дорога по деревне Стройково    </t>
  </si>
  <si>
    <t>Дорога общего пользования, деревня Жучки, от дороги Хотьково-Жучки-Васьково до выезда из деревни Жучки</t>
  </si>
  <si>
    <t xml:space="preserve">Дорога общего пользования, село Абрамцево, от села Абрамцево до деревни Быково              </t>
  </si>
  <si>
    <t>Дорога общего пользования, село Абрамцево, от выезда из села Абрамцево до деревни Глебово</t>
  </si>
  <si>
    <t xml:space="preserve">Дорога общего пользования, поселок Репихово, от дороги деревни Репихово до выезда из поселка Репихово        </t>
  </si>
  <si>
    <t xml:space="preserve">Дорога общего пользования, деревня Филимоново, от дороги Ярославское шоссе - Хотьково до выезда из деревни Филимоново,         </t>
  </si>
  <si>
    <t xml:space="preserve">Дорога общего пользования, деревня Мутовки, от дороги деревни Быково до выезда из деревни Мутовки             </t>
  </si>
  <si>
    <t xml:space="preserve">Дорога общего пользования, дер. Гаврилково, от дор. Загорск-Семхоз-Хотьково до выезда из д. Гаврилково         </t>
  </si>
  <si>
    <t xml:space="preserve">Дорога общего пользования, деревня Машино, от дороги Загорск-Семхоз-Хотьково до выезда из деревни Машино          </t>
  </si>
  <si>
    <t xml:space="preserve">Дорога общего пользования, деревня Короськово, от дороги Лешково-Радонеж-Хотьково до выезда из деревни Короськово           </t>
  </si>
  <si>
    <t xml:space="preserve">Дорога общего пользования, деревня Матренки, от выезда из деревни Морозово до выезда из деревни Матренки           </t>
  </si>
  <si>
    <t>Дорога общего пользования, пос. 62 км (микрор-н) от дор. Ярославское ш. - Хотьково до пос. 62 км (микрор-н)</t>
  </si>
  <si>
    <t>Дорога пер. Ткацкий</t>
  </si>
  <si>
    <t xml:space="preserve">Дорога общего пользования,дер. Жучки, от дор. Хотьково-Жучки-Васьково до выезда из деревни Жучки               </t>
  </si>
  <si>
    <t xml:space="preserve">Дорога общего пользования, деревня Репихово, дорога от деревни Репихово до деревни Короськово           </t>
  </si>
  <si>
    <t>ул. Ленинская с. Муханово</t>
  </si>
  <si>
    <t>ул. Ленинская (уч. 2) с. Муханово</t>
  </si>
  <si>
    <t>ул. Слободка пос. Богородское</t>
  </si>
  <si>
    <t>ул. Подгорица пос. Богородское</t>
  </si>
  <si>
    <t>ул. Центральная в районе ФАП с. Муханово</t>
  </si>
  <si>
    <t>По д. Федоровское</t>
  </si>
  <si>
    <t>до д. Жерлово, по д. Жерлово</t>
  </si>
  <si>
    <t>до. д. Сметьево, по д. Сметьево</t>
  </si>
  <si>
    <t>по с. Титовское</t>
  </si>
  <si>
    <t>по д. Григорово</t>
  </si>
  <si>
    <t>по д. Семенцево</t>
  </si>
  <si>
    <t>по д. Шубино</t>
  </si>
  <si>
    <t>до кладбища с. Выпуково</t>
  </si>
  <si>
    <t>на территории кладбища с. Выпуково</t>
  </si>
  <si>
    <t>ул. Ленинская (уч.2) пос. Богородское</t>
  </si>
  <si>
    <t>по д. Геронтьево</t>
  </si>
  <si>
    <t>дорога общего пользования от Большого Московского кольца до въезда в с. Слотино</t>
  </si>
  <si>
    <t>дорога общего пользования по д. Гагино</t>
  </si>
  <si>
    <t>дорога общего пользования от автомобильной дороги д. Бужаниново - д. Путятино до въезда в д. Яковлево</t>
  </si>
  <si>
    <t>дорога общего пользования по д. Яковлево</t>
  </si>
  <si>
    <t>дорога общего пользования от автомобильной дороги Холмогоры -д. Яковлево до въезда в. Терпигорьево</t>
  </si>
  <si>
    <t>дорога общего пользования по д. Терпигорьево</t>
  </si>
  <si>
    <t>дорога общего пользования по д. Дивово</t>
  </si>
  <si>
    <t>дорога общего пользования от автомобильной дороги С. Бужаниново - д. Путятинодо въеда в д. Истомино</t>
  </si>
  <si>
    <t>дорога общего пользования от автомобильной дороги Холмогоры -с. Бужаниново до въезда в д. Митино</t>
  </si>
  <si>
    <t>дорога общего пользования от автомобильной дороги с. Бужаниново - д. Путятино до въезда в д. Леоново</t>
  </si>
  <si>
    <t>дорога общего пользования по д. Леоново</t>
  </si>
  <si>
    <t>дорога общего пользования по д. Слабнево</t>
  </si>
  <si>
    <t>дорога общего пользования по д. Редриковы Горы</t>
  </si>
  <si>
    <t>дорога общего пользования от Александровской дорогидо въезда в д. Редриковы Горы</t>
  </si>
  <si>
    <t>дорога общего пользования по д. Бобошино</t>
  </si>
  <si>
    <t>дорога общего пользования по д. Суропцово</t>
  </si>
  <si>
    <t>дорога общего пользования по д. Бобошино, в/г 414</t>
  </si>
  <si>
    <t>дорога общего пользования по д. Дубининское в сторону д.Леоново</t>
  </si>
  <si>
    <t>дорога общего пользования д. Афанасово, проезд от трассы д. Ченцы - д. Выпуково до конца деревни</t>
  </si>
  <si>
    <t>дорога общего пользования д. Сахарово, проезд от трассы Сергиев Посад - г. Талдом до конца деревни</t>
  </si>
  <si>
    <t>дорога общего пользования д. Селихово, проезд от трассы д. Ченцы - д. Выпуклово до конца деревни</t>
  </si>
  <si>
    <t>дорога общего пользования д. Тарбинское , проезд от трассы д. Шеметово - д. Ченцы  до конца деревни</t>
  </si>
  <si>
    <t>дорога общего пользования д. Базыкино, проезд от трассы г. Сергиев Посад - г. Константиново  до конца деревни</t>
  </si>
  <si>
    <t>дорога общего пользования д. Бобошино, проезд от трассы г. Сергиев Посад - г. Талдом  до конца деревни</t>
  </si>
  <si>
    <t>дорога общего пользования д. Кулебякино, проезд от трассы г. Сергиев Посад - г. Чернецкое  до конца деревни</t>
  </si>
  <si>
    <t>дорога общего пользования д. Прикащецкое, проезд от трассы г. Сергиев Посад - г. Константиново  до конца деревни</t>
  </si>
  <si>
    <t>дорога общего пользования д. Алмазово, проезд от трассы г. Сергиев Посад - д. Самотовино  до конца деревни</t>
  </si>
  <si>
    <t>дорога общего пользования д. Судниково, проезд от трассы г. Сергиев Посад - д. Самотовино  до конца деревни</t>
  </si>
  <si>
    <t>дорога общего пользования д. Филипповское , проезд от трассы г. Сергиев Посад - д. Самотовино  до конца деревни</t>
  </si>
  <si>
    <t>дорога общего пользования д. Дубки, проезд от трассы г. Сергиев Посад - с. Закубежье  до конца деревни</t>
  </si>
  <si>
    <t>дорога общего пользования д. Иваньково , проезд от трассы г. Сергиев Посад - с. Закубежье  до конца деревни</t>
  </si>
  <si>
    <t>дорога общего пользования д. Генутьево,  проезд от трассы г. Сергиев Посад - г.Дмитров  до конца деревни</t>
  </si>
  <si>
    <t>дорога общего пользования д. Еремино,  проезд от трассы г. Сергиев Посад - г.Дмитров  до конца деревни</t>
  </si>
  <si>
    <t>дорога общего пользования д. Опарино,  проезд от трассы г. Сергиев Посад - д. Марьино  до конца деревни</t>
  </si>
  <si>
    <t>дорога общего пользования д. Старогригорово,  проезд от трассы г. Сергиев Посад - д. Марьино  до конца деревни</t>
  </si>
  <si>
    <t>дорога общего пользования д. Сырнево,  проезд от трассы г. Сергиев Посад - г.Дмитров  до конца деревни</t>
  </si>
  <si>
    <t>дорога общего пользования д. Юдино,  проезд от трассы г. Сергиев Посад - д. Марьино  до конца деревни</t>
  </si>
  <si>
    <t>дорога общего пользования д. Антолопово,  проезд от трассы г. Сергиев Посад - д. Садовниково  до конца деревни</t>
  </si>
  <si>
    <t>дорога общего пользования д. Машутино, проезд от трассы г. Сергиев Посад - г. Талдом  до конца деревни</t>
  </si>
  <si>
    <t>дорога общего пользования по д.Тарбеево</t>
  </si>
  <si>
    <t>дорога общего пользования по д.Новожелтиково</t>
  </si>
  <si>
    <t>дорога общего пользования от д. Васьково до д. Устинки</t>
  </si>
  <si>
    <t>дорога общего пользования по д. Ворохобино</t>
  </si>
  <si>
    <t>дорога общего пользования по д. Соснино</t>
  </si>
  <si>
    <t>дорога общего пользования по д. Старожелтиково</t>
  </si>
  <si>
    <t>дорога общего пользования по селу Озерецкое</t>
  </si>
  <si>
    <t xml:space="preserve"> дорога общего пользования от трассы Хотьково-Пальчино до деревне Царевское</t>
  </si>
  <si>
    <t xml:space="preserve"> дорога общего пользования по д.Царевское</t>
  </si>
  <si>
    <t xml:space="preserve"> дорога общего пользования от трассы Хотьково-Пальчино до деревне Костромино</t>
  </si>
  <si>
    <t xml:space="preserve"> дорога общего пользования по д.Новинки</t>
  </si>
  <si>
    <t>дорога общего пользования от д. Прокшино до д. Левково</t>
  </si>
  <si>
    <t xml:space="preserve"> дорога общего пользования по д.Левково</t>
  </si>
  <si>
    <t>дорога общего пользования от д. Пузино до д. Прокшино</t>
  </si>
  <si>
    <t>дорога общего пользования п. Лоза, от площадки сбора ТБО до плотины</t>
  </si>
  <si>
    <t>дорога общего пользования п. Лоза, от пожарного депо по площадки сбора ТБО</t>
  </si>
  <si>
    <t>дорога общего пользования д. Назарьево, от трассы "Сергиев-Посад Шарапово" до выезда из д. Назарьево и по д. Назарьево</t>
  </si>
  <si>
    <t>дорога общего пользования д.Ильинки, от трассы "Сергиев -Посад Шарапово" до выезда из д. Ильинки и по д.Ильинки</t>
  </si>
  <si>
    <t>дорога общего пользования д.Абрамово, от д. Ильинки до д. Абрамово и по д. Арамово</t>
  </si>
  <si>
    <t>дорога общего пользования д. Шильцы, от трассы "Сергиев Посад - Шарапово" до выезда из д. Шильцы и по д. Шильцы</t>
  </si>
  <si>
    <t>дорога общего пользования д. Ляпино, от трассы "Сергиев Посад-Шарапово" до выезда из д. Ляпино и по д. Ляпино</t>
  </si>
  <si>
    <t>дорога общего пользования д. Шитова Сторожка, от трассы "Сергиев Посад- МООСО" до выезда из д. Шитова сторожка и по д. Шитова Сторожка</t>
  </si>
  <si>
    <t>дорога общего пользования д. Шарапово, от трассы "Сергиев Посад-Шарапово" до выезда из д. Шарапово и по д. Шарапово</t>
  </si>
  <si>
    <t>дорога общего пользования п.Подсосино, от трассы д. "Рязанцы - поселок Лоза"до выезда из д. Подсосино и по д. Подсосино</t>
  </si>
  <si>
    <t>дорога общего пользования п. Вихрево, от трассы "Москва- Ярославль" до выезда из д. Вихрево и по д. Вихрево</t>
  </si>
  <si>
    <t>дорога общего пользования д. Бревново от трассы "Сергиев Посад- МООСО" до выезда из д. Бревново и по д. Бревново</t>
  </si>
  <si>
    <t>дорога общего пользования д. Новоселки от трассы "Сергиев Посад- МООСО" до выезда из д. Новоселки и по д. Новоселки</t>
  </si>
  <si>
    <t>дорога общего пользования д. Куроедово, от трассы "Воздвиженское-Зубцово" до выезда из д. Куроедово и по д. Куроедово</t>
  </si>
  <si>
    <t>дорога общего пользования п. Шелково, от трассы "Москва-Ярославль" - "Зубцово" до выезда из д. Шелково и по д. Шелково</t>
  </si>
  <si>
    <t>дорога общего пользования д. Голыгино, от прокола трассы "Москва -Ярославль" до выезда из д. Голыгино и по д. Голыгино</t>
  </si>
  <si>
    <t>дорога общего пользования Воздвиженское лесничество, от трассы "Воздвиженское- Радонеж" до выезда из Воздвиженского лесничества и по Воздвиженскому лесничеству</t>
  </si>
  <si>
    <t>дорога общего пользования от автодороги "Зубцово-Охотино" до д. Охотино и по д. Охотино</t>
  </si>
  <si>
    <t>дорога общего пользования д.Рязанцы, от трассы "Москва- Сергиев Посад" до выезда из д. Рязанцы</t>
  </si>
  <si>
    <t>дорога общего пользования п. Варавино, от трассы "Москва-Ярославль" до выезда из д. Варавино и по д. Варавино</t>
  </si>
  <si>
    <t>дорога общего пользования д. Лычево, от трассы "Москва-Ярославль" - "Спасс-Торбеево" до выезда из д. Лычево и по д. Лычево</t>
  </si>
  <si>
    <t>дорога общего пользования д. Спасс- Торбеево, от трассы "Москва-Ярославль" - "Спасс-Торбеево"до выезда из д. Спасс- Торбеево и по д. Спасс - Торбеево</t>
  </si>
  <si>
    <t>дорога общего пользования п. Ситники от автодороги трассы "Сергиев- Посад-МООСО" до водозаборного узла"</t>
  </si>
  <si>
    <t>д. Самойлово г.п. Скоропусковский</t>
  </si>
  <si>
    <t>д. Шестихатка г.п. Скоропуковский</t>
  </si>
  <si>
    <t>бетонная дорога от границы с. Выпуково до границы г. Краснозаводск</t>
  </si>
  <si>
    <t>пос. НИИРП,  дорога общего пользованиям-8 "Холмогоры"-СНТ "Братина"</t>
  </si>
  <si>
    <t>д. Мишутино,  дорога общего пользованияА-108 "БМК"- ЛПХ "Рассвет"</t>
  </si>
  <si>
    <t xml:space="preserve"> д. Барканово, дорога общего пользования СПКРЧ - д. Новинки- СНТ "Арейон"</t>
  </si>
  <si>
    <t>д. Мехово,  дорога общего пользования спкрч-д.Мехово-СНТ Мехово 2</t>
  </si>
  <si>
    <t>с. Озерецкое, дорога общего пользования"Хотьково-Озерецкое-Костино-Дмитров" - СНТ "Озерецкое"</t>
  </si>
  <si>
    <t>с. Озерецкое, дорога общего пользования "Хотьково-Озерецкое-Костино-Дмитров" - СТ "Шмель"</t>
  </si>
  <si>
    <t>д.Голыгино, дорога общего пользования м-8 "Холмогоры"-снт "Заречье"</t>
  </si>
  <si>
    <t>с. Воздвиженское,  дорога общего пользования "с.Воздвиженское-д.Шелоково" - СНТ "Воздвиженское - 3"</t>
  </si>
  <si>
    <t>с. Воздвиженское,  дорога общего пользования "с.Воздвиженское-д.Шелоково" - СТ "Хутор"</t>
  </si>
  <si>
    <t>вблизи д.Шильцы, дорога общего пользования Сергиев Посад-Шарапово (Подъездная дорога к СНТ "Шильцы")</t>
  </si>
  <si>
    <t>п. Беликово, дорога общего пользования"м-8 "Холмогоры"-Сергиев Посад-М-8 "Холмогоры"-Бужаниново-Беликово" - СНТ "40 Лет Октября"</t>
  </si>
  <si>
    <t>д.Алмазово,  дорога общего пользования спкрч-Константиново-Самотовино (Подъездная дорога к"Алмалово-2")</t>
  </si>
  <si>
    <t xml:space="preserve"> Дорога общего пользования "Мостовик-Соснино-Пальчино" - СТ "Меркурий"</t>
  </si>
  <si>
    <t>д.Костромино,  дорога общего пользования Мостовик-Васильевское -Пальчино-Костромино</t>
  </si>
  <si>
    <t>д.Костромино, дорога общего пользования Мостовик-Васильевское -Пальчино-Костромино (Подъездная дорога к СНТ "Лесэнерго-2")</t>
  </si>
  <si>
    <t>д. Левково,  дорога общего пользования "От д. Прокшино до д. Левково" - СТ "Строитель"</t>
  </si>
  <si>
    <t>Дорога общего пользования От выезда из д. Левково до СТ "Орбита"</t>
  </si>
  <si>
    <t>дорога общего пользования по д. Пузино</t>
  </si>
  <si>
    <t xml:space="preserve"> Дорога общего пользования "Сергиев Посад-санаторий им.Загорского" - СНТ "Березка - 4А"</t>
  </si>
  <si>
    <t>с. Бужаниново, дорога общего пользования"м-8 "Холмогоры"-Сергиев Посад"-Бужаниново" - СНТ "Магистраль"</t>
  </si>
  <si>
    <t xml:space="preserve"> Дорога общего пользованияМ-8 "Холмогоры"-СНТ "Гея"</t>
  </si>
  <si>
    <t>д. Ильинки, дорога общего пользованияМ-8 "Холмогоры"- СНТ "Журналист"</t>
  </si>
  <si>
    <t>п. Лоза, дорога общего пользования "Сергиев Посад-санаторий им.Загорского" - СНТ "Птицевод"</t>
  </si>
  <si>
    <t xml:space="preserve"> Дорога общего пользования «от деревни Охотино к СНТ «Надежда» и к съезду в деревню Новоселки»</t>
  </si>
  <si>
    <t>автомобильная дорога от а/д "Деулино-Воронцово-Барканово-Новинки" до СНТ "Мир", Подъездная дорога к СНТ «Мир»</t>
  </si>
  <si>
    <t>автомобильная дорога от а/д "Деулино-Воронцово-Барканово-Новинки" до СНТ "Строитель-2", Подъездная дорога к СНТ «Строитель», «Пульс», «Автомобилист»</t>
  </si>
  <si>
    <t>автомобильная дорога от Новоугличского шоссе до СНТ "Звездочка", Подъездная дорога к СНТ «Нива», «Звездочка»</t>
  </si>
  <si>
    <t>с.Выпуково</t>
  </si>
  <si>
    <t>в районе п. Беликово, проезд к СНТ «40 лет Октября»</t>
  </si>
  <si>
    <t>г.  Сергиев Посад, мкр. Семхоз, пер. Зеленый</t>
  </si>
  <si>
    <t>г. Сергиев Посад, мкр. Семхоз, ул. Ворошилова  (уч.2)</t>
  </si>
  <si>
    <t>г. Сергиев Посад, мкр. Семхоз, ул. Грибоедова</t>
  </si>
  <si>
    <t>г. Сергиев Посад, мкр. Семхоз, ул. Институтская (уч.2)</t>
  </si>
  <si>
    <t>г. Сергиев Посад, мкр. Семхоз, ул. Калинина</t>
  </si>
  <si>
    <t>г. Сергиев Посад, мкр. Семхоз, ул. Куйбышева</t>
  </si>
  <si>
    <t>г. Сергиев Посад, мкр. Семхоз, ул. Маяковского</t>
  </si>
  <si>
    <t>г. Сергиев Посад, мкр. Семхоз, ул. Московская</t>
  </si>
  <si>
    <t>г. Сергиев Посад, мкр. Семхоз, ул. Некрасова</t>
  </si>
  <si>
    <t>г. Сергиев Посад, мкр. Семхоз, ул. Первомайская</t>
  </si>
  <si>
    <t>г. Сергиев Посад, мкр. Семхоз, ул. Полевая</t>
  </si>
  <si>
    <t>г. Сергиев Посад, мкр. Семхоз, ул. Саврасова</t>
  </si>
  <si>
    <t>г. Сергиев Посад, мкр. Семхоз, ул. Тургенева</t>
  </si>
  <si>
    <t xml:space="preserve">г. Сергиев Посад, мкр. Семхоз, ул. Школьная    </t>
  </si>
  <si>
    <t xml:space="preserve">г. Сергиев Посад, пер. 3-й Жуковского          </t>
  </si>
  <si>
    <t xml:space="preserve">г. Сергиев Посад, пер. Банный двор  (уч 2)                </t>
  </si>
  <si>
    <t xml:space="preserve">г. Сергиев Посад, пер. Лазо (уч 2)                 </t>
  </si>
  <si>
    <t xml:space="preserve">г. Сергиев Посад, ул. 2-я Каляевская           </t>
  </si>
  <si>
    <t xml:space="preserve">г. Сергиев Посад, ул. 2-я Соловьевская         </t>
  </si>
  <si>
    <t>г. Сергиев Посад, ул. 3-я Соловьевская</t>
  </si>
  <si>
    <t xml:space="preserve">г. Сергиев Посад, ул. 40 лет Октября (уч 2)          </t>
  </si>
  <si>
    <t xml:space="preserve">г. Сергиев Посад, ул. Бабушкина                </t>
  </si>
  <si>
    <t xml:space="preserve">г. Сергиев Посад, ул. Бульварная (уч 2)               </t>
  </si>
  <si>
    <t xml:space="preserve">г. Сергиев Посад, ул. Восточная                </t>
  </si>
  <si>
    <t xml:space="preserve">г. Сергиев Посад, ул. Гайдара                  </t>
  </si>
  <si>
    <t xml:space="preserve">г. Сергиев Посад, ул. Калинина    (уч 2)                  </t>
  </si>
  <si>
    <t xml:space="preserve">г. Сергиев Посад, ул. Карбушинская             </t>
  </si>
  <si>
    <t>г. Сергиев Посад, ул. Карбушинская Набережная</t>
  </si>
  <si>
    <t xml:space="preserve">г. Сергиев Посад, ул. Королева (уч 2)                  </t>
  </si>
  <si>
    <t xml:space="preserve">г. Сергиев Посад, ул. Кукуевская Набережная    </t>
  </si>
  <si>
    <t xml:space="preserve">г. Сергиев Посад, ул. Новоярославская    (уч 2)           </t>
  </si>
  <si>
    <t xml:space="preserve">г. Сергиев Посад, ул. Озерная                  </t>
  </si>
  <si>
    <t xml:space="preserve">г. Сергиев Посад, ул. Октябрят      (уч 2)                </t>
  </si>
  <si>
    <t xml:space="preserve">г. Сергиев Посад, ул. Поселковая               </t>
  </si>
  <si>
    <t xml:space="preserve">г. Сергиев Посад, ул. Профсоюзная     (уч 2)              </t>
  </si>
  <si>
    <t xml:space="preserve">г. Сергиев Посад, ул. Репина                   </t>
  </si>
  <si>
    <t xml:space="preserve">г. Сергиев Посад, ул. Речная    (уч 2)                    </t>
  </si>
  <si>
    <t xml:space="preserve">г. Сергиев Посад, ул. Садово-Бульварная        </t>
  </si>
  <si>
    <t xml:space="preserve">г. Сергиев Посад, ул. Серова                   </t>
  </si>
  <si>
    <t xml:space="preserve">г. Сергиев Посад, ул. Совхозная                </t>
  </si>
  <si>
    <t xml:space="preserve">г. Сергиев Посад, ул. Спортивная (уч 2)                   </t>
  </si>
  <si>
    <t xml:space="preserve">г. Сергиев Посад, ул. Фрунзе (уч 2)                  </t>
  </si>
  <si>
    <t xml:space="preserve">г. Сергиев Посад, ул. Чапаева  (уч 2)                 </t>
  </si>
  <si>
    <t>г. Сергиев Посад, Глинково левый съезд от асф. дороги от магазина до гаражей     вдоль д. 73</t>
  </si>
  <si>
    <t>г. Сергиев Посад, Лесхоз   левый съезд от Ярославского шоссе до поворота на Леспромхоз</t>
  </si>
  <si>
    <t>г. Сергиев Посад, Лесхоз   правый съезд от главной    дороги до Леспромхоза</t>
  </si>
  <si>
    <t>г. Сергиев Посад, Лесхоз   левый съезд от Ярославского шоссе до конца д. 10</t>
  </si>
  <si>
    <t>г. Сергиев Посад, от ООО "Ассортимент" до  птицефабрики</t>
  </si>
  <si>
    <t>г. Сергиев Посад, Тураково от д. 111 до последнего    дома</t>
  </si>
  <si>
    <t>г. Сергиев Посад, Тураково  от д. 3 до гаражей</t>
  </si>
  <si>
    <t>г. Сергиев Посад, Тураково от ООО "Ассортимент" до ток</t>
  </si>
  <si>
    <t>г. Сергиев Посад, Глинково от д. 1 до строящихся домов</t>
  </si>
  <si>
    <t>г. Сергиев Посад, Глинково Лесная продолжение левого  съезда от асф. дороги от   д. 1 до д. 14</t>
  </si>
  <si>
    <t>г. Сергиев Посад, Топорково объездная дорога от начала бетонной дороги до конца</t>
  </si>
  <si>
    <t>г. Сергиев Посад, Мишутино левый поворот от главной   дороги от д. 22 до д. 36</t>
  </si>
  <si>
    <t>г. Сергиев Посад, Мишутино от д. 36 до коровников, гаражей</t>
  </si>
  <si>
    <t>г. Сергиев Посад, Мишутино от д. 25 до д. 84</t>
  </si>
  <si>
    <t>г. Сергиев Посад, Мишутино от коровника у д. 31 до  д. 74</t>
  </si>
  <si>
    <t>г. Сергиев Посад, Мишутино от д. 77, 76 до д. 8</t>
  </si>
  <si>
    <t>Дорога ПМК- дер. Зубачево</t>
  </si>
  <si>
    <t>Ул. Циолковского</t>
  </si>
  <si>
    <t>Ул. Менделеева</t>
  </si>
  <si>
    <t>Улица деревни Благовещенье</t>
  </si>
  <si>
    <t>Подъезд к дер. Деулино</t>
  </si>
  <si>
    <t>Улица деревни Ивашково</t>
  </si>
  <si>
    <t>Улица деревни Крапивино</t>
  </si>
  <si>
    <t>Ул. Копнинская (Семхоз)</t>
  </si>
  <si>
    <t>г. Сергиев Посад, дорога к гаражам п.НИИРП</t>
  </si>
  <si>
    <t>г. Сергиев Посад,деревня Наугольное</t>
  </si>
  <si>
    <t>г. Сергиев Посад, от ул. 2-я Тверская до СТН "Северянин"</t>
  </si>
  <si>
    <t>г. Сергиев Посад, от пресечения Северо-Западной улицы с улицей Кирова до пересечения Озерной улицы с поворотом  к СНТ «Медик»</t>
  </si>
  <si>
    <t>г.п. Сергиев Посад, сан. им.Загорского" - ЛПХ "Запрудный-2"</t>
  </si>
  <si>
    <t>г.п. Сергиев Посад, автомобильная дорога от ул. Кирова до СНТ "Дружба" уч.1</t>
  </si>
  <si>
    <t>г.п. Сергиев Посад, автомобильная дорога по СНТ "Дружба" уч.2</t>
  </si>
  <si>
    <t>г.п. Сергиев Посад, автомобильная дорога по ул. Базарная</t>
  </si>
  <si>
    <t>г.п. Сергиев Посад, д.Барканово</t>
  </si>
  <si>
    <t>Московская область, Сергиево-Посадский муниципальный район, городское поселение Сергиев Посад, г. Сергиев Посад, проезд от Новоугличского шоссе до ул. Пограничная вдоль   ТК «Меркурий»</t>
  </si>
  <si>
    <t>Московская область, Сергиево-Посадский муниципальный район, городское поселение Сергиев Посад, подъездная дорога к СНТ "Северянин", "Первомайское"</t>
  </si>
  <si>
    <t>Московская область, Сергиево-Посадский муниципальный район, городское поселение Сергиев Посад, подъездная дорога к СНТ "Коммунальник", "Эльбрус", "Энергетик","Дружба-2".</t>
  </si>
  <si>
    <t xml:space="preserve">г. Сергиев Посад, ул. Электропроводная   (уч 2)           </t>
  </si>
  <si>
    <t xml:space="preserve">г. Сергиев Посад, ул. Зои Космодемьянской      </t>
  </si>
  <si>
    <t xml:space="preserve">г. Сергиев Посад, пер. 2-й Южный  (уч 2)           </t>
  </si>
  <si>
    <t xml:space="preserve">г. Сергиев Посад, пер. 1-й Котовского (уч 2)     </t>
  </si>
  <si>
    <t xml:space="preserve">г. Сергиев Посад, ул. Щорса (уч 2)            </t>
  </si>
  <si>
    <t xml:space="preserve">г. Сергиев Посад, проезд Бабушкина             </t>
  </si>
  <si>
    <t xml:space="preserve">г. Сергиев Посад, пер. Фурмана               </t>
  </si>
  <si>
    <t xml:space="preserve">г. Сергиев Посад, ул. Чапаева (уч 2)                   </t>
  </si>
  <si>
    <t xml:space="preserve">г. Сергиев Посад, ул. Ульяны Громовой (уч 2)          </t>
  </si>
  <si>
    <t xml:space="preserve">г. Сергиев Посад, ул. Лазо  (уч 2)                      </t>
  </si>
  <si>
    <t xml:space="preserve">г. Сергиев Посад, ул. Разина (уч-к 2) (уч 2)           </t>
  </si>
  <si>
    <t xml:space="preserve">г. Сергиев Посад, проезд Свердлова             </t>
  </si>
  <si>
    <t xml:space="preserve">г. Сергиев Посад, туп. Толстого                </t>
  </si>
  <si>
    <t xml:space="preserve">г. Сергиев Посад, ул. Шевченко (уч-к 2)        </t>
  </si>
  <si>
    <t xml:space="preserve">г. Сергиев Посад ул. Зубачевская </t>
  </si>
  <si>
    <t xml:space="preserve">г. Сергиев Посад, пер. Боткина                 </t>
  </si>
  <si>
    <t xml:space="preserve">г. Сергиев Посад, ул. Семашко </t>
  </si>
  <si>
    <t xml:space="preserve">г. Сергиев Посад, ул. Парковая                 </t>
  </si>
  <si>
    <t>г. Сергиев Посад, пер. 1-й Бульварный</t>
  </si>
  <si>
    <t>г. Сергиев Посад, пер. 2-й Заводской</t>
  </si>
  <si>
    <t xml:space="preserve">г. Сергиев Посад, пер. Козий                   </t>
  </si>
  <si>
    <t xml:space="preserve">г. Сергиев Посад, ул. Поварская Набережная     </t>
  </si>
  <si>
    <t xml:space="preserve">г. Сергиев Посад, пер. 3-й Вавилова            </t>
  </si>
  <si>
    <t xml:space="preserve">г. Сергиев Посад, ул. 1-я Соловьевская         </t>
  </si>
  <si>
    <t xml:space="preserve">г. Сергиев Посад, пл. Юннатов         </t>
  </si>
  <si>
    <t xml:space="preserve">г. Сергиев Посад, ул. 1-я Каляевская           </t>
  </si>
  <si>
    <t xml:space="preserve">г. Сергиев Посад, мкр. Семхоз, ул.   Краснопрудная (уч 2) </t>
  </si>
  <si>
    <t xml:space="preserve">г. Сергиев Посад, мкр. Семхоз, ул. Чкалова     </t>
  </si>
  <si>
    <t xml:space="preserve">г. Сергиев Посад, мкр. Семхоз, ул. Ярославская </t>
  </si>
  <si>
    <t xml:space="preserve">г. Сергиев Посад, ул. 2-я Рыбная (уч 2)              </t>
  </si>
  <si>
    <t xml:space="preserve">г. Сергиев Посад, ул. Крупской (уч 2)                </t>
  </si>
  <si>
    <t>г. Сергиев Посад, мкр. Семхоз, ул.  Комсомольская (уч 2)</t>
  </si>
  <si>
    <t>г. Сергиев Посад, мкр. Семхоз, ул. Чайковского</t>
  </si>
  <si>
    <t xml:space="preserve">г. Сергиев Посад, мкр. Семхоз, ул. Шевченко    </t>
  </si>
  <si>
    <t>г. Сергиев Посад, пер. 1-й Заводской</t>
  </si>
  <si>
    <t>г. Сергиев Посад, мкр. Семхоз, ул. Кирова (уч 2)</t>
  </si>
  <si>
    <t>г. Сергиев Посад, проезд к Охотхозяйству</t>
  </si>
  <si>
    <t xml:space="preserve">г. Сергиев Посад, пер. Чкаловский              </t>
  </si>
  <si>
    <t xml:space="preserve">г. Сергиев Посад, ул. Черниговская </t>
  </si>
  <si>
    <t xml:space="preserve">г. Сергиев Посад, ул. Архангельская </t>
  </si>
  <si>
    <t>г. Сергиев Посад, ул. Воскресенская</t>
  </si>
  <si>
    <t xml:space="preserve">г. Сергиев Посад, ул. Гефсиманская </t>
  </si>
  <si>
    <t xml:space="preserve">г. Сергиев Посад, пер. Крутой (уч 2)                  </t>
  </si>
  <si>
    <t xml:space="preserve">г. Сергиев Посад, ул. Куйбышева (уч-к 2)       </t>
  </si>
  <si>
    <t xml:space="preserve">г. Сергиев Посад, ул. Пушкина  (уч 2)                 </t>
  </si>
  <si>
    <t xml:space="preserve">г. Сергиев Посад, ул. Малокировская (уч 2)             </t>
  </si>
  <si>
    <t>Московская область, Сергиево-Посадский р-н, г. Хотьково</t>
  </si>
  <si>
    <t>г. Сергиев Посад, мкр. Семхоз, ул. Запрудная</t>
  </si>
  <si>
    <t xml:space="preserve">г. Сергиев Посад, ул. Заводская (уч 2)               </t>
  </si>
  <si>
    <t>г. Сергиев Посад, подъезд к Троицкой Слободе (уч 2)</t>
  </si>
  <si>
    <t xml:space="preserve">г. Сергиев Посад, ул. Болотно-Полевая (уч 2)           </t>
  </si>
  <si>
    <t>Московская область, Сергиево-Посадский городской округ, «МБК-подъезд №20155» до а/д  «Гальнево-Яковлево»</t>
  </si>
  <si>
    <t>Московская область, Сергиево-Посадский городской округ, СНП «Удачное»</t>
  </si>
  <si>
    <t>Московская область,               Сергиево-Посадский городской округ, ул. 1-я Тверская</t>
  </si>
  <si>
    <t>Московская область,               Сергиево-Посадский городской округ, Деулинская набережная</t>
  </si>
  <si>
    <t>от ул. Хотьковская вдоль Семхозского поля до СНТ "Росток"</t>
  </si>
  <si>
    <t>Московская область, Сергиево-Посадский городской округ, к. СНТ Приборист, Кругозор, Дивное, Дубрава</t>
  </si>
  <si>
    <t>Московская область, Сергиево-Посадский городской округ,                в д. Марино</t>
  </si>
  <si>
    <t>Московская область, Сергиево-Посадский городской округ,                 г. Сергиев Посад, Карьерный тупик</t>
  </si>
  <si>
    <t>0.154</t>
  </si>
  <si>
    <t>0, 777</t>
  </si>
  <si>
    <t>г. Сергиев Посад, мкр. Семхоз, пл. Советская</t>
  </si>
  <si>
    <t>г. Сергиев Посад, мкр. Семхоз, ул. 1-я Заречная</t>
  </si>
  <si>
    <t>г. Сергиев Посад, мкр. Семхоз, ул. 1-я Лесная</t>
  </si>
  <si>
    <t>г. Сергиев Посад, мкр. Семхоз, ул. 2-я Заречная</t>
  </si>
  <si>
    <t>г. Сергиев Посад, мкр. Семхоз, ул. 3-я Лесная</t>
  </si>
  <si>
    <t>г. Сергиев Посад, мкр. Семхоз, ул. Горького</t>
  </si>
  <si>
    <t>г. Сергиев Посад, мкр. Семхоз, ул. Дачная</t>
  </si>
  <si>
    <t>г. Сергиев Посад, мкр. Семхоз, ул.  Железнодорожная</t>
  </si>
  <si>
    <t>г. Сергиев Посад, мкр. Семхоз, ул. Загорского</t>
  </si>
  <si>
    <t>г. Сергиев Посад, мкр. Семхоз, ул. Заовражная</t>
  </si>
  <si>
    <t>г. Сергиев Посад, мкр. Семхоз, ул. Луговая</t>
  </si>
  <si>
    <t>г. Сергиев Посад, мкр. Семхоз, ул. Садовая</t>
  </si>
  <si>
    <t xml:space="preserve">г. Сергиев Посад, пер. 2-й Пироговский         </t>
  </si>
  <si>
    <t>Подъезд к д. Чарково</t>
  </si>
  <si>
    <t>Улицы деревни Чарково</t>
  </si>
  <si>
    <t>Улица деревни  Напольское</t>
  </si>
  <si>
    <t>г. Сергиев Посад, мкр. Семхоз, ул. Гоголя</t>
  </si>
  <si>
    <t>г. Сергиев Посад, мкр. Семхоз, ул. Крылова</t>
  </si>
  <si>
    <t>г. Сергиев Посад, мкр. Семхоз, ул. Лермонтова</t>
  </si>
  <si>
    <t>г. Сергиев Посад, мкр. Семхоз, ул. Станционная</t>
  </si>
  <si>
    <t>г. Сергиев Посад, мкр. Семхоз, ул. Суворова</t>
  </si>
  <si>
    <t>г. Сергиев Посад, мкр. Семхоз, ул. Толстого</t>
  </si>
  <si>
    <t>г. Сергиев Посад, мкр. Семхоз, ул.    Чернышевского</t>
  </si>
  <si>
    <t xml:space="preserve">г. Сергиев Посад, ул. Попова                   </t>
  </si>
  <si>
    <t>Московская обл., Сергиево-Посадский район, г.п. Сергиев Посад, д. Гальково</t>
  </si>
  <si>
    <t>дорога общего пользования от Большого Московского кольца до въезда в д. Воронино</t>
  </si>
  <si>
    <t>дорога общего пользования по д. Никульское</t>
  </si>
  <si>
    <t>дорога общего пользования по д. Душищево</t>
  </si>
  <si>
    <t>дорога общего пользования от д. Слотино до д. Марино</t>
  </si>
  <si>
    <t>дорога общего пользования по д. Взгляднево</t>
  </si>
  <si>
    <t>дорога общего пользования по д. Слободка</t>
  </si>
  <si>
    <t>дорога общего пользования по д. Митино</t>
  </si>
  <si>
    <t>дорога общего пользования от автомобильной дороги д. Гагино до въезда в д. Никульское</t>
  </si>
  <si>
    <t>дорога общего пользования по д. Козицино, от д.1 до д. 25б</t>
  </si>
  <si>
    <t>дорога общего пользования по д. Козицино, от д.2 до д. 28г</t>
  </si>
  <si>
    <t>дорога общего пользования д. Катунино ,от трассы г. Сергиев Посад - г. Углич до и по д. Катунино</t>
  </si>
  <si>
    <t>дорога общего пользования д. Малинки  ,от трассы г. Сергиев Посад - д. Новая Шурма до и по д. Малинки</t>
  </si>
  <si>
    <t>дорога общего пользования д. Григорово, от д. Новая Шурма до и по д. Григорово</t>
  </si>
  <si>
    <t>дорога общего пользования хутор Ремнево, от д.Новая Шурма до и по хутору Ремнево</t>
  </si>
  <si>
    <t>дорога общего пользования д.Вороново, от трассы г. Сергиев Посад - д. Плотихино до и по д.Вороново</t>
  </si>
  <si>
    <t>дорога общего пользования д.Горюшка, от трассы г. Сергиев Посад-д. Хребтово, до и по д. Горюшка</t>
  </si>
  <si>
    <t>дорога общего пользования д.Дмитровское, от д. Хребтово до по д. Дмитровское</t>
  </si>
  <si>
    <t>дорога общего пользования д. Македонка, от д.Плотихино до и по д. Македонка</t>
  </si>
  <si>
    <t>дорога общего пользования д. Пустое Рождество, от трассы г. Сергиев Посад - д. Хребтово до и по д. Пустое Рождество</t>
  </si>
  <si>
    <t>дорога общего пользования д. Новоселки, от трассы г. Сергиев Посад - г. Кубринск до и по д. Новоселки</t>
  </si>
  <si>
    <t>дорога общего пользования д. Снятинка, от трассы г. Сергиев Посад - г. Нагорье до и по д. Снятинка</t>
  </si>
  <si>
    <t>дорога общего пользования от д. Снятинка до д. Шепелево</t>
  </si>
  <si>
    <t>дорога общего пользования от д. Калошино до кфх "Мельниченко"</t>
  </si>
  <si>
    <t>дорога общего пользования от  кфх "Мельниченко" до д.Замостье</t>
  </si>
  <si>
    <t>дорога общего пользования от д. Калошино до д. Скорынино</t>
  </si>
  <si>
    <t>дорога общего пользования от д. Скорынино до кфх "Морозова"</t>
  </si>
  <si>
    <t>дорога общего пользования от трассы г.Сергиев Посад-г. Углич до садового товарищества "Подлипки"</t>
  </si>
  <si>
    <t>дорога общего пользования д. Меркурьево, от трассы г. Сергиев Посад-г. Нагорье до и по д. Меркурьево</t>
  </si>
  <si>
    <t>дорога общего пользования д. Юрцево, от трассы г. Сергиев Посад-г. Нагорье до и по д. Юрцево</t>
  </si>
  <si>
    <t>дорога общего пользования от с.Заболотье до д.Толстоухово</t>
  </si>
  <si>
    <t>дорога общего пользования от д. Власово до озера Новоселки</t>
  </si>
  <si>
    <t>дорога общего пользования д. Полубарское  от трассы г.Сергиев Посад-г. Углич до  и по д. Полубарское</t>
  </si>
  <si>
    <t>дорога общего пользования д. Полубарское  от трассы г.Сергиев Посад-г. Углич до  и по д. Строилово</t>
  </si>
  <si>
    <t>дорога общего пользования д. Торгашино  от трассы г.Сергиев Посад-г. Кубринск до д. Торгашино</t>
  </si>
  <si>
    <t>дорога общего пользования д. Боблово, от д.Боблово до выезда из д.Барово</t>
  </si>
  <si>
    <t>дорога общего пользования д. Климово, от д. Трехселище до и по д. Климово</t>
  </si>
  <si>
    <t>дорога общего пользования от д.Петрущино до д. Тостоухово</t>
  </si>
  <si>
    <t>дорога общего пользования д.Ново, по Деревне</t>
  </si>
  <si>
    <t>дорога общего пользования д. Барово, по Деревне</t>
  </si>
  <si>
    <t>дорога общего пользования д. Мергусово , по Деревне</t>
  </si>
  <si>
    <t>дорога общего пользования д. Толстоухово , по Деревне</t>
  </si>
  <si>
    <t>дорога общего пользования д. Новая Шурма , по Деревне</t>
  </si>
  <si>
    <t>дорога общего пользования д. Трехселище , по Деревне</t>
  </si>
  <si>
    <t>дорога общего пользования д. Малые Дубравы , по Деревне</t>
  </si>
  <si>
    <t>дорога общего пользования д. Ваулино , по Деревне</t>
  </si>
  <si>
    <t>дорога общего пользования д. Власово , по Деревне</t>
  </si>
  <si>
    <t>дорога общего пользования д. Вонякино , по Деревне</t>
  </si>
  <si>
    <t>дорога общего пользования д. Сальково,  по Деревне</t>
  </si>
  <si>
    <t>дорога общего пользования д. Сорокино, по Деревне</t>
  </si>
  <si>
    <t>дорога общего пользования д. Хребтово, по Деревне</t>
  </si>
  <si>
    <t>дорога общего пользования д. Веригино, по Деревне</t>
  </si>
  <si>
    <t>дорога общего пользования д. Плотихино, по Деревне</t>
  </si>
  <si>
    <t>дорога общего пользования д. Заболотье, по Деревне</t>
  </si>
  <si>
    <t>дорога общего пользования д. Мардарьево, по Деревне</t>
  </si>
  <si>
    <t>дорога общего пользования д. Калошино, по Деревне</t>
  </si>
  <si>
    <t>дорога общего пользования д. Большие Дубравы , по Деревне</t>
  </si>
  <si>
    <t>дорога общего пользования д. Дмитровское, проезд от трассы д. Ченцы - д. Выпуково до конца деревни</t>
  </si>
  <si>
    <t>дорога общего пользования д. Кустово, проезд от трассы с. Шеметово - д. Ченцы  до конца деревни</t>
  </si>
  <si>
    <t>дорога общего пользования д. Махра, проезд от трассы д. Ченцы - д. Выпуково до конца деревни</t>
  </si>
  <si>
    <t>дорога общего пользования д. Филисово , проезд от трассы с. Шеметово - д. Ченцы  до конца деревни</t>
  </si>
  <si>
    <t>дорога общего пользования д. Аким- Анна , проезд от трассы г. Сергиев Посад - г. Константиново  до конца деревни</t>
  </si>
  <si>
    <t>дорога общего пользования д. Акулово, проезд от трассы г. Сергиев Посад - г. Константиново  до конца деревни</t>
  </si>
  <si>
    <t>дорога общего пользования д. Грачнево, проезд от трассы г. Сергиев Посад - г. Константиново  до конца деревни</t>
  </si>
  <si>
    <t>дорога общего пользования д. Кисляково, проезд от трассы г. Сергиев Посад - г. Константиново  до конца деревни</t>
  </si>
  <si>
    <t>дорога общего пользования д. Козлово,  проезд от трассы г. Сергиев Посад - г. Чернецкое  до конца деревни</t>
  </si>
  <si>
    <t>дорога общего пользования д. Чернецкое, проезд от трассы г. Сергиев Посад - г. Талдом  до конца деревни</t>
  </si>
  <si>
    <t>дорога общего пользования д. Михалево, проезд от трассы г. Сергиев Посад - д. Самотовино  до конца деревни</t>
  </si>
  <si>
    <t>дорога общего пользования д. Никульское, проезд от трассы г. Сергиев Посад - д. Закубежье  до конца деревни</t>
  </si>
  <si>
    <t>дорога общего пользования д. Симоново, проезд от трассы г. Сергиев Посад - д. Самотовино  до конца деревни</t>
  </si>
  <si>
    <t>дорога общего пользования д. Ясниково, проезд от трассы г. Сергиев Посад - с.Закубежье до конца деревни</t>
  </si>
  <si>
    <t>дорога общего пользования д.Борисцево, проезд от трассы г. Сергиев Посад - с. Закубежье  до конца деревни</t>
  </si>
  <si>
    <t>дорога общего пользования д. Ворсково, проезд от трассы г. Сергиев Посад - с. Закубежье  до конца деревни</t>
  </si>
  <si>
    <t>дорога общего пользования д. Игшашино, проезд от трассы г. Сергиев Посад - с. Закубежье  до конца деревни</t>
  </si>
  <si>
    <t>дорога общего пользования д. Лихачево, проезд от трассы г. Сергиев Посад - с. Закубежье  до конца деревни</t>
  </si>
  <si>
    <t>дорога общего пользования д. Минино, проезд от трассы г. Сергиев Посад - с. Закубежье  до конца деревни</t>
  </si>
  <si>
    <t>дорога общего пользования д. Новиково, проезд от трассы г. Сергиев Посад - с. Закубежье  до конца деревни</t>
  </si>
  <si>
    <t>дорога общего пользования д. Окаемово, проезд от трассы г. Сергиев Посад - д. Самотовино  до конца деревни</t>
  </si>
  <si>
    <t>дорога общего пользования д. Парфенково, проезд от трассы г. Сергиев Посад - с. Закубежье  до конца деревни</t>
  </si>
  <si>
    <t>дорога общего пользования д. Сковородино,  проезд от трассы г. Сергиев Посад - с. Закубежье  до конца деревни</t>
  </si>
  <si>
    <t>дорога общего пользования д. Адамово,  проезд от трассы г. Сергиев Посад - д. Марьино  до конца деревни</t>
  </si>
  <si>
    <t>дорога общего пользования д. Антоново,  проезд от трассы г. Сергиев Посад - д. Марьино  до конца деревни</t>
  </si>
  <si>
    <t>дорога общего пользования д. Бор,  проезд от трассы г. Сергиев Посад - д. Садовниково  до конца деревни</t>
  </si>
  <si>
    <t>дорога общего пользования д. Корытцево,  проезд от трассы г. Сергиев Посад - д. Садовниково  до конца деревни</t>
  </si>
  <si>
    <t>дорога общего пользования д. Паюсово,  проезд от трассы г. Сергиев Посад - д. Марьино  до конца деревни</t>
  </si>
  <si>
    <t>дорога общего пользования д. Разделенцы,  проезд от трассы г. Сергиев Посад - д. Садовниково  до конца деревни</t>
  </si>
  <si>
    <t>дорога общего пользования д. Селиваново,  проезд от трассы г. Сергиев Посад - д. Марьино  до конца деревни</t>
  </si>
  <si>
    <t>дорога общего пользования с. Богородское, проезд от трассы г. Сергиев Посад - г. Талдом  до конца села</t>
  </si>
  <si>
    <t>дорога общего пользования д. Былино,  проезд от трассы г. Сергиев Посад - д. Садовниково  до конца деревни</t>
  </si>
  <si>
    <t>дорога общего пользования д. Добрая Слободка, проезд от трассы г. Сергиев Посад - г. Талдом  до конца деревни</t>
  </si>
  <si>
    <t>дорога общего пользования д. Дьяконово, проезд от трассы г. Сергиев Посад - с.Кучки  до конца деревни</t>
  </si>
  <si>
    <t>дорога общего пользования д. Кучки, проезд от трассы г. Сергиев Посад - с.Кучки  до конца села</t>
  </si>
  <si>
    <t>дорога общего пользования д. Новиково, проезд от трассы г. Сергиев Посад - д. Шабурново  до конца деревни</t>
  </si>
  <si>
    <t>дорога общего пользования д. Новоселки, проезд от трассы г. Сергиев Посад - д. Шабурново  до конца деревни</t>
  </si>
  <si>
    <t>дорога общего пользования д. Садовниково,  проезд от трассы г. Сергиев Посад - д. Садовниково  до конца деревни</t>
  </si>
  <si>
    <t>дорога общего пользования д. Торжнево, проезд от трассы г. Сергиев Посад - с.Кучки  до конца деревни</t>
  </si>
  <si>
    <t>дорога общего пользования д. Фалисово, проезд от трассы г. Сергиев Посад - г. Талдом  до конца центральной усадьбы деревни</t>
  </si>
  <si>
    <t>дорога общего пользования д. Шабурново, проезд от трассы г. Сергиев Посад - г. Талдом  до конца центральной усадьбы деревни</t>
  </si>
  <si>
    <t>дорога общего пользования, д. Чижево</t>
  </si>
  <si>
    <t xml:space="preserve"> дорога общего пользования от деревни Житниково до деревни Пузино</t>
  </si>
  <si>
    <t>дорога общего пользования от трассы Хотьково-Дмитров по деревни Башлаево</t>
  </si>
  <si>
    <t>дорога общего пользования по д. Башлаево</t>
  </si>
  <si>
    <t>дорога общего пользования по д.Житниково</t>
  </si>
  <si>
    <t>дорога общего пользования по д. Кузьминки</t>
  </si>
  <si>
    <t>дорога общего пользования по д. Устинки</t>
  </si>
  <si>
    <t xml:space="preserve">дорога общего пользования по д. Васьково </t>
  </si>
  <si>
    <t>дорога общего пользования по д. Каменки</t>
  </si>
  <si>
    <t>дорога общего пользования по д. Пальчино</t>
  </si>
  <si>
    <t>дорога общего пользования по д. Псарево</t>
  </si>
  <si>
    <t>дорога общего пользования по д. Алферьево</t>
  </si>
  <si>
    <t>дорога общего пользования от д. Альферьево до д. Псарево</t>
  </si>
  <si>
    <t xml:space="preserve"> дорога общего пользования от трассы Хотьково-Пальчино до деревне Соснино</t>
  </si>
  <si>
    <t xml:space="preserve"> дорога общего пользования от дороги Алферьево-Псарево до выезда от Храма Покрова Пресвятой Богородицы</t>
  </si>
  <si>
    <t xml:space="preserve"> дорога общего пользования по д.Костромино</t>
  </si>
  <si>
    <t>дорога общего пользования от выезда из д. Соснино до д. Ивнягово</t>
  </si>
  <si>
    <t xml:space="preserve"> дорога общего пользования по д.Лазарево</t>
  </si>
  <si>
    <t>дорога общего пользования от д. Ворохобино до д. Лазарево</t>
  </si>
  <si>
    <t>дорога общего пользования село Васильевское</t>
  </si>
  <si>
    <t>дорога общего пользования от села Озерецкое до д. Ярыгино</t>
  </si>
  <si>
    <t>дорог общего пользования автомобильная дорога местного значения д. Мехово, по д. Мехово</t>
  </si>
  <si>
    <t>дорога общего пользования д. Агинтово, проезд от трассы г. Сергиев Посад - с.Закубежье до конца деревни</t>
  </si>
  <si>
    <t>дорога пос. Здравница</t>
  </si>
  <si>
    <t>Дорога  ул. 2-ое Митино  г. Хотьково</t>
  </si>
  <si>
    <t xml:space="preserve">Дорога  ул. 2-я Лесная, г. Хотьково          </t>
  </si>
  <si>
    <t xml:space="preserve">Дорога  ул. 2-я Овражная  г. Хотьково            </t>
  </si>
  <si>
    <t xml:space="preserve">Дорога  ул. 2-я Станционная г. Хотьково          </t>
  </si>
  <si>
    <t>Дорога  ул. 3-я Лесная г. Хотьково</t>
  </si>
  <si>
    <t xml:space="preserve">Дорога  ул. Быковского г. Хотьково           </t>
  </si>
  <si>
    <t xml:space="preserve">Дорога  ул. Васнецова  г. Хотьково          </t>
  </si>
  <si>
    <t>Московская область, Сергиево-Посадский р-н, г. Хотьково, ул. Весенняя</t>
  </si>
  <si>
    <t>Московская область, Сергиево-Посадский р-н, г. Хотьково, ул. Кленовая</t>
  </si>
  <si>
    <t>Московская область, Сергиево-Посадский р-н, г. Хотьково, ул. Кудринская</t>
  </si>
  <si>
    <t>Московская область, Сергиево-Посадский р-н, г. Хотьково, ул. Малиновая</t>
  </si>
  <si>
    <t>Московская область, Сергиево-Посадский р-н, г. Хотьково, ул Покровская</t>
  </si>
  <si>
    <t>Московская область, Сергиево-Посадский р-н, г. Хотьково, ул. Радонежская</t>
  </si>
  <si>
    <t>Московская область, Сергиево-Посадский р-н, г. Хотьково, ул. Рябиновая</t>
  </si>
  <si>
    <t>Московская область, Сергиево-Посадский р-н, г. Хотьково, ул. Светлая</t>
  </si>
  <si>
    <t>Московская область, Сергиево-Посадский р-н, г. Хотьково, ул. Солнечная</t>
  </si>
  <si>
    <t>Московская область, Сергиево-Посадский р-н, г. Хотьково, ул. Спортивная</t>
  </si>
  <si>
    <t>Московская область, Сергиево-Посадский р-н, г. Хотьково, ул. Садовая</t>
  </si>
  <si>
    <t>Московская область, Сергиево-Посадский р-н, г. Хотьково, ул. Луговая</t>
  </si>
  <si>
    <t>Московская область, Сергиево-Посадский р-н, г. Хотьково, ул Вишневая</t>
  </si>
  <si>
    <t>Московская область, Сергиево-Посадский р-н, г. Хотьково, ул. Железнодорожная</t>
  </si>
  <si>
    <t>Московская область, Сергиево-Посадский р-н, г. Хотьково, ул Зеленая</t>
  </si>
  <si>
    <t>Дорога общего пользования, деревня Глебово, дорога по деревне Глебово</t>
  </si>
  <si>
    <t xml:space="preserve">Дорога общего пользования, деревня Подушкино, от дороги Загорск-Семхоз-Хотьково до выезда из деревни Подушкино               </t>
  </si>
  <si>
    <t xml:space="preserve">Дорога общего пользования, деревня Новоподушкино, от выезда из деревни Подушкино до выезда из деревни Новоподушкино       </t>
  </si>
  <si>
    <t xml:space="preserve">Дорога общего пользования, деревня Кудрино, от выезда из деревни Ахтырка до выезда из деревни Кудрино           </t>
  </si>
  <si>
    <t>Дорога общего пользования, деревня Кудрино,дорога от деревни Кудрино до деревни Стройково</t>
  </si>
  <si>
    <t>Московская обл, Сергиево-Посадский р-н, с. Абрамцево, ул. 2</t>
  </si>
  <si>
    <t>МО, Сергиево-Посадский р-н, с Абрамцево, ул. 3</t>
  </si>
  <si>
    <t>МО, Сергиево-Посадский р-н, с Абрамцево, пер. Морской</t>
  </si>
  <si>
    <t>МО, Сергиево-Посадский р-н, с Абрамцево, пер. Пионерский</t>
  </si>
  <si>
    <t>МО, Сергиево-Посадский р-н, с Абрамцево, туп. Пушкинский</t>
  </si>
  <si>
    <t>МО, Сергиево-Посадский р-н, с Абрамцево, ул. 4</t>
  </si>
  <si>
    <t>МО, Сергиево-Посадский р-н, с Абрамцево, ул. 6</t>
  </si>
  <si>
    <t>МО, Сергиево-Посадский р-н, с Абрамцево, ул Аксакова</t>
  </si>
  <si>
    <t>МО, Сергиево-Посадский р-н, с Абрамцево, ул. Александрова</t>
  </si>
  <si>
    <t>МО, Сергиево-Посадский р-н, с Абрамцево, ул. Бородина</t>
  </si>
  <si>
    <t>МО, Сергиево-Посадский р-н, с Абрамцево, ул. Васнецова</t>
  </si>
  <si>
    <t>МО, Сергиево-Посадский р-н, с Абрамцево, ул. Герцена</t>
  </si>
  <si>
    <t>МО, Сергиево-Посадский р-н, с Абрамцево, ул. Глинки</t>
  </si>
  <si>
    <t>МО, Сергиево-Посадский р-н, с Абрамцево, ул. Гоголя</t>
  </si>
  <si>
    <t>МО, Сергиево-Посадский р-н, с Абрамцево, ул. Грибоедова</t>
  </si>
  <si>
    <t>МО, Сергиево-Посадский р-н, с Абрамцево, ул. Железнодорожная</t>
  </si>
  <si>
    <t>МО, Сергиево-Посадский р-н, с Абрамцево, ул Жуковского</t>
  </si>
  <si>
    <t>МО, Сергиево-Посадский р-н, с Абрамцево, ул. Зеленая</t>
  </si>
  <si>
    <t>МО, Сергиево-Посадский р-н, с Абрамцево, ул. Кольцова</t>
  </si>
  <si>
    <t>МО, Сергиево-Посадский р-н, с Абрамцево,ул Крылова</t>
  </si>
  <si>
    <t>МО, Сергиево-Посадский р-н, с Абрамцево, ул Кутузова</t>
  </si>
  <si>
    <t>МО, Сергиево-Посадский р-н, с Абрамцево, ул Пушкина</t>
  </si>
  <si>
    <t>МО, Сергиево-Посадский р-н, с Абрамцево, ул. Римского-Корсакова</t>
  </si>
  <si>
    <t>МО, Сергиево-Посадский р-н, с Абрамцево, ул. Советской Армии</t>
  </si>
  <si>
    <t>МО, Сергиево-Посадский р-н, с Абрамцево, ул. Суворова</t>
  </si>
  <si>
    <t>МО, Сергиево-Посадский р-н, с Абрамцево, ул. Тимирязева</t>
  </si>
  <si>
    <t>МО, Сергиево-Посадский р-н, с Абрамцево,ул. Ушакова</t>
  </si>
  <si>
    <t>МО, Сергиево-Посадский р-н, с Абрамцево,ул. Чайковского</t>
  </si>
  <si>
    <t>МО, Сергиево-Посадский р-н, с Абрамцево, ул. Южная</t>
  </si>
  <si>
    <t xml:space="preserve"> ул. ЛермонтоваМО, Сергиево-Посадский р-н, с Абрамцево,</t>
  </si>
  <si>
    <t>МО, Сергиево-Посадский р-н, с Абрамцево,ул. Лесная</t>
  </si>
  <si>
    <t>МО, Сергиево-Посадский р-н, с Абрамцево, ул. Мичурина</t>
  </si>
  <si>
    <t>МО, Сергиево-Посадский р-н, с Абрамцево, ул. Московская</t>
  </si>
  <si>
    <t>МО, Сергиево-Посадский р-н, с Абрамцево,ул. Нахимова</t>
  </si>
  <si>
    <t>МО, Сергиево-Посадский р-н, с Абрамцево, ул. Некрасова</t>
  </si>
  <si>
    <t>МО, Сергиево-Посадский р-н, с. Абрамцево, ул. Огарева</t>
  </si>
  <si>
    <t>МО, Сергиево-Посадский р-н, Абрамцево, ст. Автобусная</t>
  </si>
  <si>
    <t>МО, Сергиево-Посадский р-н, туп. 1-й Больничный</t>
  </si>
  <si>
    <t>МО, Сергиево-Посадский р-н, туп. 2-й Больничный</t>
  </si>
  <si>
    <t>Московская обл, Сергиево-Посадский р-н, с. Абрамцево, ул. Пушкина</t>
  </si>
  <si>
    <t>Московская обл, Сергиево-Посадский р-н, с. Абрамцево, ул. Раздольная</t>
  </si>
  <si>
    <t>Московская обл, Сергиево-Посадский р-н, с. Абрамцево, ул. Репина</t>
  </si>
  <si>
    <t>Московская обл, Сергиево-Посадский р-н, с. Абрамцево, ул. Седина</t>
  </si>
  <si>
    <t>Московская обл, Сергиево-Посадский р-н, с. Абрамцево, ул. Серова</t>
  </si>
  <si>
    <t>Московская обл, Сергиево-Посадский р-н, с. Абрамцево, ул. Советская</t>
  </si>
  <si>
    <t>Московская область, Сергиево-Посадский р-н, г. Хотьково, проезд Никольский</t>
  </si>
  <si>
    <t xml:space="preserve">Дорога общего пользования, поселок Художников (микрорайон), дорога от улицы Абрамцевское шоссе до выезда из поселка Художников       </t>
  </si>
  <si>
    <t>Дорога общего пользования, с.Абрамцево, пер.Композиторский</t>
  </si>
  <si>
    <t>Московская область, Сергиево-Посадский р-н, с Абрамцево, ул. Ломоносова</t>
  </si>
  <si>
    <t>Московская область, Сергиево-Посадский р-н, г. Хотьково, ул. Менделеева</t>
  </si>
  <si>
    <t>Московская область, Сергиево-Посадский р-н, с. Абрамцево, ул. Плеханова</t>
  </si>
  <si>
    <t>Московская область, Сергиево-Посадский р-н, с. Абрамцево ул Чехова</t>
  </si>
  <si>
    <t>Московская область, Сергиево-Посадский р-н, с. Абрамцево, ул. Чкалова</t>
  </si>
  <si>
    <t>Дорога общего пользования, ул.Белинского, по.62 км  г. Хотьково</t>
  </si>
  <si>
    <t>Дорога общего пользования, ул.Гоголя по.62 км.  г. Хотьково</t>
  </si>
  <si>
    <t>Дорога общего пользования, ул.Лесная по.62 км.  г. Хотьково</t>
  </si>
  <si>
    <t>Дорога общего пользования, ул.Чернышевского по.62 км.  г. Хотьково</t>
  </si>
  <si>
    <t>Дорога общего пользования, пер.Генерала Шаталина  г. Хотьково</t>
  </si>
  <si>
    <t>Дорога общего пользования, ул.Заречная  г. Хотьково</t>
  </si>
  <si>
    <t>Дорога общего пользования, ул.Комякинская  г. Хотьково</t>
  </si>
  <si>
    <t xml:space="preserve">Дорога общего пользования, пр-д Кутузова   г. Хотьково
</t>
  </si>
  <si>
    <t xml:space="preserve">Дорога общего пользования, пр.Лазо   г. Хотьково
 </t>
  </si>
  <si>
    <t>Дорога общего пользования, ул.2-я Московская,  г. Хотьково</t>
  </si>
  <si>
    <t>Дорога общего пользования, ул. Земляничная  г. Хотьково</t>
  </si>
  <si>
    <t>Дорога общего пользования, с.Абрамцево, ул.Горьково</t>
  </si>
  <si>
    <t>Дорога общего пользования, город Хотьково</t>
  </si>
  <si>
    <t>Московская область, Сергиево-Посадский р-н, г. Хотьково, ул. Дмитровская</t>
  </si>
  <si>
    <t xml:space="preserve">Дорога общего пользования, пер.Огородный  г. Хотьково         </t>
  </si>
  <si>
    <t>Дорога общего пользования, пр.Островского г. Хотьково</t>
  </si>
  <si>
    <t>Дорога общего пользования, пр.Первомайский г. Хотьково</t>
  </si>
  <si>
    <t>Дорога общего пользования, ул. Станционная г. Хотьково</t>
  </si>
  <si>
    <t xml:space="preserve">Дорога общего пользования, деревня Репихово, дорога по деревне Репихово           </t>
  </si>
  <si>
    <t>Дорога ул Щорса г. Хотьково</t>
  </si>
  <si>
    <t>Дорога общего пользования, г. Хотьково, подъезд к СНТ "Радужный"</t>
  </si>
  <si>
    <t>Дорога общего пользования, г. Хотьково, подъезд к СНТ "У паруса"</t>
  </si>
  <si>
    <t>Дорога общего пользования, г. Хотьково, подъезд к ДНП "Горки"</t>
  </si>
  <si>
    <t>Дорога (п. Мирный) р.п.Скоропусковский</t>
  </si>
  <si>
    <t>до д. Несвитаево, по д. Несвитаево</t>
  </si>
  <si>
    <t>до д. Борисово, по д. Борисово</t>
  </si>
  <si>
    <t>до кладбища с Муханово</t>
  </si>
  <si>
    <t>Московская область, Сергиево-Посадский городской округ,               с. Хомяково, ул. Укромная</t>
  </si>
  <si>
    <t xml:space="preserve">Московская область, Сергиево-Посадский городской округ,               д. Лычево              </t>
  </si>
  <si>
    <t>Московская область, Сергиево-Посадский городской округ, с.Богородское</t>
  </si>
  <si>
    <t xml:space="preserve">Московская область, Сергиево-Посадский городской округ, д. Тарбеево      </t>
  </si>
  <si>
    <t>0.091</t>
  </si>
  <si>
    <t>0, 13</t>
  </si>
  <si>
    <t>0, 390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</si>
</sst>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1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11" fillId="0" borderId="1" xfId="0" applyNumberFormat="1" applyFont="1" applyFill="1" applyBorder="1" applyAlignment="1">
      <alignment horizontal="center" vertical="top"/>
    </xf>
    <xf numFmtId="164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" xfId="0" applyNumberFormat="1" applyFont="1" applyFill="1" applyBorder="1" applyAlignment="1">
      <alignment horizontal="center"/>
    </xf>
    <xf numFmtId="165" fontId="11" fillId="0" borderId="6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4"/>
  <sheetViews>
    <sheetView tabSelected="1" view="pageBreakPreview" topLeftCell="A296" zoomScale="85" zoomScaleNormal="80" zoomScaleSheetLayoutView="85" zoomScalePageLayoutView="60" workbookViewId="0">
      <selection activeCell="B305" sqref="B305"/>
    </sheetView>
  </sheetViews>
  <sheetFormatPr defaultRowHeight="15" x14ac:dyDescent="0.25"/>
  <cols>
    <col min="1" max="1" width="6.42578125" style="1" customWidth="1"/>
    <col min="2" max="2" width="51.42578125" customWidth="1"/>
    <col min="3" max="3" width="25.140625" customWidth="1"/>
    <col min="4" max="4" width="20.28515625" customWidth="1"/>
    <col min="5" max="5" width="22.140625" customWidth="1"/>
  </cols>
  <sheetData>
    <row r="1" spans="1:10" s="2" customFormat="1" hidden="1" x14ac:dyDescent="0.25">
      <c r="A1" s="5"/>
    </row>
    <row r="2" spans="1:10" s="2" customFormat="1" ht="15.75" hidden="1" customHeight="1" x14ac:dyDescent="0.25">
      <c r="A2" s="5"/>
      <c r="B2" s="6"/>
      <c r="C2" s="49" t="s">
        <v>287</v>
      </c>
      <c r="D2" s="49"/>
      <c r="E2" s="6"/>
      <c r="F2" s="6"/>
      <c r="G2" s="6"/>
      <c r="H2" s="6"/>
      <c r="I2" s="6"/>
      <c r="J2" s="6"/>
    </row>
    <row r="3" spans="1:10" s="2" customFormat="1" ht="120" customHeight="1" x14ac:dyDescent="0.25">
      <c r="A3" s="7"/>
      <c r="B3" s="8"/>
      <c r="C3" s="49"/>
      <c r="D3" s="49"/>
      <c r="E3" s="8"/>
      <c r="F3" s="48"/>
      <c r="G3" s="48"/>
      <c r="H3" s="48"/>
      <c r="I3" s="48"/>
      <c r="J3" s="48"/>
    </row>
    <row r="4" spans="1:10" s="2" customFormat="1" ht="46.5" customHeight="1" x14ac:dyDescent="0.25">
      <c r="A4" s="9"/>
      <c r="B4" s="47" t="s">
        <v>62</v>
      </c>
      <c r="C4" s="47"/>
      <c r="D4" s="47"/>
      <c r="E4" s="8"/>
      <c r="F4" s="10"/>
      <c r="G4" s="10"/>
      <c r="H4" s="10"/>
      <c r="I4" s="10"/>
      <c r="J4" s="10"/>
    </row>
    <row r="5" spans="1:10" s="12" customFormat="1" ht="30.75" customHeight="1" x14ac:dyDescent="0.25">
      <c r="A5" s="11" t="s">
        <v>61</v>
      </c>
      <c r="B5" s="11" t="s">
        <v>58</v>
      </c>
      <c r="C5" s="11" t="s">
        <v>59</v>
      </c>
      <c r="D5" s="11" t="s">
        <v>60</v>
      </c>
    </row>
    <row r="6" spans="1:10" s="16" customFormat="1" ht="15.75" x14ac:dyDescent="0.25">
      <c r="A6" s="13">
        <v>1</v>
      </c>
      <c r="B6" s="14">
        <v>2</v>
      </c>
      <c r="C6" s="15">
        <v>5</v>
      </c>
      <c r="D6" s="14">
        <v>6</v>
      </c>
    </row>
    <row r="7" spans="1:10" s="16" customFormat="1" ht="15.75" x14ac:dyDescent="0.25">
      <c r="A7" s="13"/>
      <c r="B7" s="44" t="s">
        <v>245</v>
      </c>
      <c r="C7" s="45"/>
      <c r="D7" s="46"/>
    </row>
    <row r="8" spans="1:10" s="2" customFormat="1" x14ac:dyDescent="0.25">
      <c r="A8" s="3">
        <v>1</v>
      </c>
      <c r="B8" s="22" t="s">
        <v>347</v>
      </c>
      <c r="C8" s="4" t="str">
        <f>"46 215 ОП МГ 000"&amp;E8</f>
        <v>46 215 ОП МГ 0001</v>
      </c>
      <c r="D8" s="24">
        <v>0.9</v>
      </c>
      <c r="E8" s="2">
        <v>1</v>
      </c>
    </row>
    <row r="9" spans="1:10" s="2" customFormat="1" x14ac:dyDescent="0.25">
      <c r="A9" s="3">
        <v>2</v>
      </c>
      <c r="B9" s="22" t="s">
        <v>348</v>
      </c>
      <c r="C9" s="4" t="str">
        <f t="shared" ref="C9:C16" si="0">"46 215 ОП МГ 000"&amp;E9</f>
        <v>46 215 ОП МГ 0002</v>
      </c>
      <c r="D9" s="24">
        <v>1.054</v>
      </c>
      <c r="E9" s="2">
        <v>2</v>
      </c>
    </row>
    <row r="10" spans="1:10" s="2" customFormat="1" x14ac:dyDescent="0.25">
      <c r="A10" s="3">
        <v>3</v>
      </c>
      <c r="B10" s="22" t="s">
        <v>349</v>
      </c>
      <c r="C10" s="4" t="str">
        <f t="shared" si="0"/>
        <v>46 215 ОП МГ 0003</v>
      </c>
      <c r="D10" s="24">
        <v>0.7</v>
      </c>
      <c r="E10" s="2">
        <v>3</v>
      </c>
    </row>
    <row r="11" spans="1:10" s="2" customFormat="1" x14ac:dyDescent="0.25">
      <c r="A11" s="3">
        <v>4</v>
      </c>
      <c r="B11" s="22" t="s">
        <v>350</v>
      </c>
      <c r="C11" s="4" t="str">
        <f t="shared" si="0"/>
        <v>46 215 ОП МГ 0004</v>
      </c>
      <c r="D11" s="24">
        <v>0.65100000000000002</v>
      </c>
      <c r="E11" s="2">
        <v>4</v>
      </c>
    </row>
    <row r="12" spans="1:10" s="2" customFormat="1" x14ac:dyDescent="0.25">
      <c r="A12" s="3">
        <v>5</v>
      </c>
      <c r="B12" s="22" t="s">
        <v>351</v>
      </c>
      <c r="C12" s="4" t="str">
        <f t="shared" si="0"/>
        <v>46 215 ОП МГ 0005</v>
      </c>
      <c r="D12" s="24">
        <v>10</v>
      </c>
      <c r="E12" s="2">
        <v>5</v>
      </c>
    </row>
    <row r="13" spans="1:10" s="2" customFormat="1" x14ac:dyDescent="0.25">
      <c r="A13" s="3">
        <v>6</v>
      </c>
      <c r="B13" s="22" t="s">
        <v>352</v>
      </c>
      <c r="C13" s="4" t="str">
        <f t="shared" si="0"/>
        <v>46 215 ОП МГ 0006</v>
      </c>
      <c r="D13" s="24">
        <v>3.629</v>
      </c>
      <c r="E13" s="2">
        <v>6</v>
      </c>
    </row>
    <row r="14" spans="1:10" s="2" customFormat="1" x14ac:dyDescent="0.25">
      <c r="A14" s="3">
        <v>7</v>
      </c>
      <c r="B14" s="22" t="s">
        <v>353</v>
      </c>
      <c r="C14" s="4" t="str">
        <f t="shared" si="0"/>
        <v>46 215 ОП МГ 0007</v>
      </c>
      <c r="D14" s="24">
        <v>1.1850000000000001</v>
      </c>
      <c r="E14" s="2">
        <v>7</v>
      </c>
    </row>
    <row r="15" spans="1:10" s="2" customFormat="1" ht="38.25" x14ac:dyDescent="0.25">
      <c r="A15" s="3">
        <v>8</v>
      </c>
      <c r="B15" s="22" t="s">
        <v>354</v>
      </c>
      <c r="C15" s="4" t="str">
        <f t="shared" si="0"/>
        <v>46 215 ОП МГ 0008</v>
      </c>
      <c r="D15" s="24">
        <v>2.3570000000000002</v>
      </c>
      <c r="E15" s="2">
        <v>8</v>
      </c>
    </row>
    <row r="16" spans="1:10" s="2" customFormat="1" x14ac:dyDescent="0.25">
      <c r="A16" s="3">
        <v>9</v>
      </c>
      <c r="B16" s="22" t="s">
        <v>289</v>
      </c>
      <c r="C16" s="4" t="str">
        <f t="shared" si="0"/>
        <v>46 215 ОП МГ 0009</v>
      </c>
      <c r="D16" s="24">
        <v>0.29199999999999998</v>
      </c>
      <c r="E16" s="2">
        <v>9</v>
      </c>
    </row>
    <row r="17" spans="1:5" s="2" customFormat="1" x14ac:dyDescent="0.25">
      <c r="A17" s="3">
        <v>10</v>
      </c>
      <c r="B17" s="22" t="s">
        <v>290</v>
      </c>
      <c r="C17" s="4" t="str">
        <f>"46 215 ОП МГ 00"&amp;E17</f>
        <v>46 215 ОП МГ 0010</v>
      </c>
      <c r="D17" s="24">
        <v>1</v>
      </c>
      <c r="E17" s="2">
        <v>10</v>
      </c>
    </row>
    <row r="18" spans="1:5" s="2" customFormat="1" x14ac:dyDescent="0.25">
      <c r="A18" s="3">
        <v>11</v>
      </c>
      <c r="B18" s="22" t="s">
        <v>355</v>
      </c>
      <c r="C18" s="4" t="str">
        <f t="shared" ref="C18:C81" si="1">"46 215 ОП МГ 00"&amp;E18</f>
        <v>46 215 ОП МГ 0011</v>
      </c>
      <c r="D18" s="24">
        <v>2.2000000000000002</v>
      </c>
      <c r="E18" s="2">
        <v>11</v>
      </c>
    </row>
    <row r="19" spans="1:5" s="2" customFormat="1" x14ac:dyDescent="0.25">
      <c r="A19" s="3">
        <v>12</v>
      </c>
      <c r="B19" s="22" t="s">
        <v>356</v>
      </c>
      <c r="C19" s="4" t="str">
        <f t="shared" si="1"/>
        <v>46 215 ОП МГ 0012</v>
      </c>
      <c r="D19" s="24">
        <v>0.2</v>
      </c>
      <c r="E19" s="2">
        <v>12</v>
      </c>
    </row>
    <row r="20" spans="1:5" s="2" customFormat="1" x14ac:dyDescent="0.25">
      <c r="A20" s="3">
        <v>13</v>
      </c>
      <c r="B20" s="22" t="s">
        <v>357</v>
      </c>
      <c r="C20" s="4" t="str">
        <f t="shared" si="1"/>
        <v>46 215 ОП МГ 0013</v>
      </c>
      <c r="D20" s="24">
        <v>0.5</v>
      </c>
      <c r="E20" s="2">
        <v>13</v>
      </c>
    </row>
    <row r="21" spans="1:5" s="2" customFormat="1" x14ac:dyDescent="0.25">
      <c r="A21" s="3">
        <v>14</v>
      </c>
      <c r="B21" s="22" t="s">
        <v>358</v>
      </c>
      <c r="C21" s="4" t="str">
        <f t="shared" si="1"/>
        <v>46 215 ОП МГ 0014</v>
      </c>
      <c r="D21" s="24">
        <v>0.6</v>
      </c>
      <c r="E21" s="2">
        <v>14</v>
      </c>
    </row>
    <row r="22" spans="1:5" s="2" customFormat="1" x14ac:dyDescent="0.25">
      <c r="A22" s="3">
        <v>15</v>
      </c>
      <c r="B22" s="22" t="s">
        <v>291</v>
      </c>
      <c r="C22" s="4" t="str">
        <f t="shared" si="1"/>
        <v>46 215 ОП МГ 0015</v>
      </c>
      <c r="D22" s="24">
        <v>0.28000000000000003</v>
      </c>
      <c r="E22" s="2">
        <v>15</v>
      </c>
    </row>
    <row r="23" spans="1:5" s="2" customFormat="1" x14ac:dyDescent="0.25">
      <c r="A23" s="3">
        <v>16</v>
      </c>
      <c r="B23" s="22" t="s">
        <v>292</v>
      </c>
      <c r="C23" s="4" t="str">
        <f t="shared" si="1"/>
        <v>46 215 ОП МГ 0016</v>
      </c>
      <c r="D23" s="24">
        <v>1.1000000000000001</v>
      </c>
      <c r="E23" s="2">
        <v>16</v>
      </c>
    </row>
    <row r="24" spans="1:5" s="2" customFormat="1" x14ac:dyDescent="0.25">
      <c r="A24" s="3">
        <v>17</v>
      </c>
      <c r="B24" s="22" t="s">
        <v>293</v>
      </c>
      <c r="C24" s="4" t="str">
        <f t="shared" si="1"/>
        <v>46 215 ОП МГ 0017</v>
      </c>
      <c r="D24" s="24">
        <v>1</v>
      </c>
      <c r="E24" s="2">
        <v>17</v>
      </c>
    </row>
    <row r="25" spans="1:5" s="2" customFormat="1" ht="25.5" x14ac:dyDescent="0.25">
      <c r="A25" s="3">
        <v>18</v>
      </c>
      <c r="B25" s="22" t="s">
        <v>288</v>
      </c>
      <c r="C25" s="4" t="str">
        <f t="shared" si="1"/>
        <v>46 215 ОП МГ 0018</v>
      </c>
      <c r="D25" s="24">
        <v>1.4119999999999999</v>
      </c>
      <c r="E25" s="2">
        <v>18</v>
      </c>
    </row>
    <row r="26" spans="1:5" s="2" customFormat="1" x14ac:dyDescent="0.25">
      <c r="A26" s="3">
        <v>19</v>
      </c>
      <c r="B26" s="22" t="s">
        <v>359</v>
      </c>
      <c r="C26" s="4" t="str">
        <f t="shared" si="1"/>
        <v>46 215 ОП МГ 0019</v>
      </c>
      <c r="D26" s="24">
        <v>0.4</v>
      </c>
      <c r="E26" s="2">
        <v>19</v>
      </c>
    </row>
    <row r="27" spans="1:5" s="2" customFormat="1" x14ac:dyDescent="0.25">
      <c r="A27" s="3">
        <v>20</v>
      </c>
      <c r="B27" s="22" t="s">
        <v>360</v>
      </c>
      <c r="C27" s="4" t="str">
        <f t="shared" si="1"/>
        <v>46 215 ОП МГ 0020</v>
      </c>
      <c r="D27" s="24">
        <v>0.81499999999999995</v>
      </c>
      <c r="E27" s="2">
        <v>20</v>
      </c>
    </row>
    <row r="28" spans="1:5" s="2" customFormat="1" x14ac:dyDescent="0.25">
      <c r="A28" s="3">
        <v>21</v>
      </c>
      <c r="B28" s="22" t="s">
        <v>361</v>
      </c>
      <c r="C28" s="4" t="str">
        <f t="shared" si="1"/>
        <v>46 215 ОП МГ 0021</v>
      </c>
      <c r="D28" s="24">
        <v>0.78</v>
      </c>
      <c r="E28" s="2">
        <v>21</v>
      </c>
    </row>
    <row r="29" spans="1:5" s="2" customFormat="1" x14ac:dyDescent="0.25">
      <c r="A29" s="3">
        <v>22</v>
      </c>
      <c r="B29" s="22" t="s">
        <v>362</v>
      </c>
      <c r="C29" s="4" t="str">
        <f t="shared" si="1"/>
        <v>46 215 ОП МГ 0022</v>
      </c>
      <c r="D29" s="24">
        <v>2.4750000000000001</v>
      </c>
      <c r="E29" s="2">
        <v>22</v>
      </c>
    </row>
    <row r="30" spans="1:5" s="2" customFormat="1" x14ac:dyDescent="0.25">
      <c r="A30" s="3">
        <v>23</v>
      </c>
      <c r="B30" s="22" t="s">
        <v>294</v>
      </c>
      <c r="C30" s="4" t="str">
        <f t="shared" si="1"/>
        <v>46 215 ОП МГ 0023</v>
      </c>
      <c r="D30" s="24">
        <v>2.0699999999999998</v>
      </c>
      <c r="E30" s="2">
        <v>23</v>
      </c>
    </row>
    <row r="31" spans="1:5" s="2" customFormat="1" ht="38.25" x14ac:dyDescent="0.25">
      <c r="A31" s="3">
        <v>24</v>
      </c>
      <c r="B31" s="22" t="s">
        <v>295</v>
      </c>
      <c r="C31" s="4" t="str">
        <f t="shared" si="1"/>
        <v>46 215 ОП МГ 0024</v>
      </c>
      <c r="D31" s="24">
        <v>0.4</v>
      </c>
      <c r="E31" s="2">
        <v>24</v>
      </c>
    </row>
    <row r="32" spans="1:5" s="2" customFormat="1" ht="26.25" customHeight="1" x14ac:dyDescent="0.25">
      <c r="A32" s="3">
        <v>25</v>
      </c>
      <c r="B32" s="22" t="s">
        <v>296</v>
      </c>
      <c r="C32" s="4" t="str">
        <f t="shared" si="1"/>
        <v>46 215 ОП МГ 0025</v>
      </c>
      <c r="D32" s="24">
        <v>1.2</v>
      </c>
      <c r="E32" s="2">
        <v>25</v>
      </c>
    </row>
    <row r="33" spans="1:5" s="2" customFormat="1" ht="38.25" x14ac:dyDescent="0.25">
      <c r="A33" s="3">
        <v>26</v>
      </c>
      <c r="B33" s="22" t="s">
        <v>297</v>
      </c>
      <c r="C33" s="4" t="str">
        <f t="shared" si="1"/>
        <v>46 215 ОП МГ 0026</v>
      </c>
      <c r="D33" s="24">
        <v>2</v>
      </c>
      <c r="E33" s="2">
        <v>26</v>
      </c>
    </row>
    <row r="34" spans="1:5" s="2" customFormat="1" ht="38.25" x14ac:dyDescent="0.25">
      <c r="A34" s="3">
        <v>27</v>
      </c>
      <c r="B34" s="22" t="s">
        <v>298</v>
      </c>
      <c r="C34" s="4" t="str">
        <f t="shared" si="1"/>
        <v>46 215 ОП МГ 0027</v>
      </c>
      <c r="D34" s="24">
        <v>1.0149999999999999</v>
      </c>
      <c r="E34" s="2">
        <v>27</v>
      </c>
    </row>
    <row r="35" spans="1:5" s="2" customFormat="1" ht="38.25" x14ac:dyDescent="0.25">
      <c r="A35" s="3">
        <v>28</v>
      </c>
      <c r="B35" s="22" t="s">
        <v>299</v>
      </c>
      <c r="C35" s="4" t="str">
        <f t="shared" si="1"/>
        <v>46 215 ОП МГ 0028</v>
      </c>
      <c r="D35" s="24">
        <v>0.46500000000000002</v>
      </c>
      <c r="E35" s="2">
        <v>28</v>
      </c>
    </row>
    <row r="36" spans="1:5" s="2" customFormat="1" ht="38.25" x14ac:dyDescent="0.25">
      <c r="A36" s="3">
        <v>29</v>
      </c>
      <c r="B36" s="22" t="s">
        <v>300</v>
      </c>
      <c r="C36" s="4" t="str">
        <f t="shared" si="1"/>
        <v>46 215 ОП МГ 0029</v>
      </c>
      <c r="D36" s="24">
        <v>1</v>
      </c>
      <c r="E36" s="2">
        <v>29</v>
      </c>
    </row>
    <row r="37" spans="1:5" s="2" customFormat="1" ht="51" x14ac:dyDescent="0.25">
      <c r="A37" s="3">
        <v>30</v>
      </c>
      <c r="B37" s="22" t="s">
        <v>301</v>
      </c>
      <c r="C37" s="4" t="str">
        <f t="shared" si="1"/>
        <v>46 215 ОП МГ 0030</v>
      </c>
      <c r="D37" s="24">
        <v>1.28</v>
      </c>
      <c r="E37" s="2">
        <v>30</v>
      </c>
    </row>
    <row r="38" spans="1:5" s="2" customFormat="1" ht="25.5" x14ac:dyDescent="0.25">
      <c r="A38" s="3">
        <v>31</v>
      </c>
      <c r="B38" s="22" t="s">
        <v>302</v>
      </c>
      <c r="C38" s="4" t="str">
        <f t="shared" si="1"/>
        <v>46 215 ОП МГ 0031</v>
      </c>
      <c r="D38" s="24">
        <v>0.5</v>
      </c>
      <c r="E38" s="2">
        <v>31</v>
      </c>
    </row>
    <row r="39" spans="1:5" s="2" customFormat="1" ht="25.5" x14ac:dyDescent="0.25">
      <c r="A39" s="3">
        <v>32</v>
      </c>
      <c r="B39" s="22" t="s">
        <v>303</v>
      </c>
      <c r="C39" s="4" t="str">
        <f t="shared" si="1"/>
        <v>46 215 ОП МГ 0032</v>
      </c>
      <c r="D39" s="24">
        <v>0.188</v>
      </c>
      <c r="E39" s="2">
        <v>32</v>
      </c>
    </row>
    <row r="40" spans="1:5" s="2" customFormat="1" ht="25.5" x14ac:dyDescent="0.25">
      <c r="A40" s="3">
        <v>33</v>
      </c>
      <c r="B40" s="22" t="s">
        <v>304</v>
      </c>
      <c r="C40" s="4" t="str">
        <f t="shared" si="1"/>
        <v>46 215 ОП МГ 0033</v>
      </c>
      <c r="D40" s="24">
        <v>0.25</v>
      </c>
      <c r="E40" s="2">
        <v>33</v>
      </c>
    </row>
    <row r="41" spans="1:5" s="2" customFormat="1" ht="25.5" x14ac:dyDescent="0.25">
      <c r="A41" s="3">
        <v>34</v>
      </c>
      <c r="B41" s="22" t="s">
        <v>305</v>
      </c>
      <c r="C41" s="4" t="str">
        <f t="shared" si="1"/>
        <v>46 215 ОП МГ 0034</v>
      </c>
      <c r="D41" s="24">
        <v>0.51600000000000001</v>
      </c>
      <c r="E41" s="2">
        <v>34</v>
      </c>
    </row>
    <row r="42" spans="1:5" s="2" customFormat="1" ht="25.5" x14ac:dyDescent="0.25">
      <c r="A42" s="3">
        <v>35</v>
      </c>
      <c r="B42" s="22" t="s">
        <v>306</v>
      </c>
      <c r="C42" s="4" t="str">
        <f t="shared" si="1"/>
        <v>46 215 ОП МГ 0035</v>
      </c>
      <c r="D42" s="24">
        <v>0.18</v>
      </c>
      <c r="E42" s="2">
        <v>35</v>
      </c>
    </row>
    <row r="43" spans="1:5" s="2" customFormat="1" ht="25.5" x14ac:dyDescent="0.25">
      <c r="A43" s="3">
        <v>36</v>
      </c>
      <c r="B43" s="22" t="s">
        <v>307</v>
      </c>
      <c r="C43" s="4" t="str">
        <f t="shared" si="1"/>
        <v>46 215 ОП МГ 0036</v>
      </c>
      <c r="D43" s="24">
        <v>0.42</v>
      </c>
      <c r="E43" s="2">
        <v>36</v>
      </c>
    </row>
    <row r="44" spans="1:5" s="2" customFormat="1" ht="25.5" x14ac:dyDescent="0.25">
      <c r="A44" s="3">
        <v>37</v>
      </c>
      <c r="B44" s="22" t="s">
        <v>308</v>
      </c>
      <c r="C44" s="4" t="str">
        <f t="shared" si="1"/>
        <v>46 215 ОП МГ 0037</v>
      </c>
      <c r="D44" s="24">
        <v>0.59</v>
      </c>
      <c r="E44" s="2">
        <v>37</v>
      </c>
    </row>
    <row r="45" spans="1:5" s="2" customFormat="1" ht="25.5" x14ac:dyDescent="0.25">
      <c r="A45" s="3">
        <v>38</v>
      </c>
      <c r="B45" s="22" t="s">
        <v>309</v>
      </c>
      <c r="C45" s="4" t="str">
        <f t="shared" si="1"/>
        <v>46 215 ОП МГ 0038</v>
      </c>
      <c r="D45" s="24">
        <v>0.72</v>
      </c>
      <c r="E45" s="2">
        <v>38</v>
      </c>
    </row>
    <row r="46" spans="1:5" s="2" customFormat="1" ht="25.5" x14ac:dyDescent="0.25">
      <c r="A46" s="3">
        <v>39</v>
      </c>
      <c r="B46" s="22" t="s">
        <v>310</v>
      </c>
      <c r="C46" s="4" t="str">
        <f t="shared" si="1"/>
        <v>46 215 ОП МГ 0039</v>
      </c>
      <c r="D46" s="24" t="s">
        <v>342</v>
      </c>
      <c r="E46" s="2">
        <v>39</v>
      </c>
    </row>
    <row r="47" spans="1:5" s="2" customFormat="1" ht="25.5" x14ac:dyDescent="0.25">
      <c r="A47" s="3">
        <v>40</v>
      </c>
      <c r="B47" s="22" t="s">
        <v>311</v>
      </c>
      <c r="C47" s="4" t="str">
        <f t="shared" si="1"/>
        <v>46 215 ОП МГ 0040</v>
      </c>
      <c r="D47" s="24">
        <v>1.7</v>
      </c>
      <c r="E47" s="2">
        <v>40</v>
      </c>
    </row>
    <row r="48" spans="1:5" s="2" customFormat="1" ht="25.5" x14ac:dyDescent="0.25">
      <c r="A48" s="3">
        <v>41</v>
      </c>
      <c r="B48" s="22" t="s">
        <v>312</v>
      </c>
      <c r="C48" s="4" t="str">
        <f t="shared" si="1"/>
        <v>46 215 ОП МГ 0041</v>
      </c>
      <c r="D48" s="24">
        <v>1.59</v>
      </c>
      <c r="E48" s="2">
        <v>41</v>
      </c>
    </row>
    <row r="49" spans="1:5" s="2" customFormat="1" ht="25.5" x14ac:dyDescent="0.25">
      <c r="A49" s="3">
        <v>42</v>
      </c>
      <c r="B49" s="22" t="s">
        <v>313</v>
      </c>
      <c r="C49" s="4" t="str">
        <f t="shared" si="1"/>
        <v>46 215 ОП МГ 0042</v>
      </c>
      <c r="D49" s="24">
        <v>0.72899999999999998</v>
      </c>
      <c r="E49" s="2">
        <v>42</v>
      </c>
    </row>
    <row r="50" spans="1:5" s="2" customFormat="1" ht="25.5" x14ac:dyDescent="0.25">
      <c r="A50" s="3">
        <v>43</v>
      </c>
      <c r="B50" s="22" t="s">
        <v>314</v>
      </c>
      <c r="C50" s="4" t="str">
        <f t="shared" si="1"/>
        <v>46 215 ОП МГ 0043</v>
      </c>
      <c r="D50" s="24">
        <v>0.99</v>
      </c>
      <c r="E50" s="2">
        <v>43</v>
      </c>
    </row>
    <row r="51" spans="1:5" s="2" customFormat="1" ht="25.5" x14ac:dyDescent="0.25">
      <c r="A51" s="3">
        <v>44</v>
      </c>
      <c r="B51" s="22" t="s">
        <v>315</v>
      </c>
      <c r="C51" s="4" t="str">
        <f t="shared" si="1"/>
        <v>46 215 ОП МГ 0044</v>
      </c>
      <c r="D51" s="24">
        <v>1.24</v>
      </c>
      <c r="E51" s="2">
        <v>44</v>
      </c>
    </row>
    <row r="52" spans="1:5" s="2" customFormat="1" ht="25.5" x14ac:dyDescent="0.25">
      <c r="A52" s="3">
        <v>45</v>
      </c>
      <c r="B52" s="22" t="s">
        <v>316</v>
      </c>
      <c r="C52" s="4" t="str">
        <f t="shared" si="1"/>
        <v>46 215 ОП МГ 0045</v>
      </c>
      <c r="D52" s="24">
        <v>2.44</v>
      </c>
      <c r="E52" s="2">
        <v>45</v>
      </c>
    </row>
    <row r="53" spans="1:5" s="2" customFormat="1" ht="25.5" x14ac:dyDescent="0.25">
      <c r="A53" s="3">
        <v>46</v>
      </c>
      <c r="B53" s="22" t="s">
        <v>317</v>
      </c>
      <c r="C53" s="4" t="str">
        <f t="shared" si="1"/>
        <v>46 215 ОП МГ 0046</v>
      </c>
      <c r="D53" s="24">
        <v>1.3180000000000001</v>
      </c>
      <c r="E53" s="2">
        <v>46</v>
      </c>
    </row>
    <row r="54" spans="1:5" s="2" customFormat="1" ht="25.5" x14ac:dyDescent="0.25">
      <c r="A54" s="3">
        <v>47</v>
      </c>
      <c r="B54" s="22" t="s">
        <v>318</v>
      </c>
      <c r="C54" s="4" t="str">
        <f t="shared" si="1"/>
        <v>46 215 ОП МГ 0047</v>
      </c>
      <c r="D54" s="24">
        <v>1.0900000000000001</v>
      </c>
      <c r="E54" s="2">
        <v>47</v>
      </c>
    </row>
    <row r="55" spans="1:5" s="2" customFormat="1" ht="25.5" x14ac:dyDescent="0.25">
      <c r="A55" s="3">
        <v>48</v>
      </c>
      <c r="B55" s="22" t="s">
        <v>319</v>
      </c>
      <c r="C55" s="4" t="str">
        <f t="shared" si="1"/>
        <v>46 215 ОП МГ 0048</v>
      </c>
      <c r="D55" s="24">
        <v>1.33</v>
      </c>
      <c r="E55" s="2">
        <v>48</v>
      </c>
    </row>
    <row r="56" spans="1:5" s="2" customFormat="1" ht="25.5" x14ac:dyDescent="0.25">
      <c r="A56" s="3">
        <v>49</v>
      </c>
      <c r="B56" s="22" t="s">
        <v>320</v>
      </c>
      <c r="C56" s="4" t="str">
        <f t="shared" si="1"/>
        <v>46 215 ОП МГ 0049</v>
      </c>
      <c r="D56" s="24">
        <v>0.35</v>
      </c>
      <c r="E56" s="2">
        <v>49</v>
      </c>
    </row>
    <row r="57" spans="1:5" s="2" customFormat="1" ht="25.5" x14ac:dyDescent="0.25">
      <c r="A57" s="3">
        <v>50</v>
      </c>
      <c r="B57" s="22" t="s">
        <v>321</v>
      </c>
      <c r="C57" s="4" t="str">
        <f t="shared" si="1"/>
        <v>46 215 ОП МГ 0050</v>
      </c>
      <c r="D57" s="24">
        <v>0.46</v>
      </c>
      <c r="E57" s="2">
        <v>50</v>
      </c>
    </row>
    <row r="58" spans="1:5" s="2" customFormat="1" ht="25.5" x14ac:dyDescent="0.25">
      <c r="A58" s="3">
        <v>51</v>
      </c>
      <c r="B58" s="22" t="s">
        <v>322</v>
      </c>
      <c r="C58" s="4" t="str">
        <f t="shared" si="1"/>
        <v>46 215 ОП МГ 0051</v>
      </c>
      <c r="D58" s="24">
        <v>0.55000000000000004</v>
      </c>
      <c r="E58" s="2">
        <v>51</v>
      </c>
    </row>
    <row r="59" spans="1:5" s="2" customFormat="1" ht="25.5" x14ac:dyDescent="0.25">
      <c r="A59" s="3">
        <v>52</v>
      </c>
      <c r="B59" s="22" t="s">
        <v>323</v>
      </c>
      <c r="C59" s="4" t="str">
        <f t="shared" si="1"/>
        <v>46 215 ОП МГ 0052</v>
      </c>
      <c r="D59" s="24">
        <v>0.3</v>
      </c>
      <c r="E59" s="2">
        <v>52</v>
      </c>
    </row>
    <row r="60" spans="1:5" s="2" customFormat="1" ht="25.5" x14ac:dyDescent="0.25">
      <c r="A60" s="3">
        <v>53</v>
      </c>
      <c r="B60" s="22" t="s">
        <v>324</v>
      </c>
      <c r="C60" s="4" t="str">
        <f t="shared" si="1"/>
        <v>46 215 ОП МГ 0053</v>
      </c>
      <c r="D60" s="24">
        <v>0.85</v>
      </c>
      <c r="E60" s="2">
        <v>53</v>
      </c>
    </row>
    <row r="61" spans="1:5" s="2" customFormat="1" ht="25.5" x14ac:dyDescent="0.25">
      <c r="A61" s="3">
        <v>54</v>
      </c>
      <c r="B61" s="22" t="s">
        <v>325</v>
      </c>
      <c r="C61" s="4" t="str">
        <f t="shared" si="1"/>
        <v>46 215 ОП МГ 0054</v>
      </c>
      <c r="D61" s="24">
        <v>0.47</v>
      </c>
      <c r="E61" s="2">
        <v>54</v>
      </c>
    </row>
    <row r="62" spans="1:5" s="2" customFormat="1" ht="25.5" x14ac:dyDescent="0.25">
      <c r="A62" s="3">
        <v>55</v>
      </c>
      <c r="B62" s="22" t="s">
        <v>326</v>
      </c>
      <c r="C62" s="4" t="str">
        <f t="shared" si="1"/>
        <v>46 215 ОП МГ 0055</v>
      </c>
      <c r="D62" s="24">
        <v>0.52700000000000002</v>
      </c>
      <c r="E62" s="2">
        <v>55</v>
      </c>
    </row>
    <row r="63" spans="1:5" s="2" customFormat="1" ht="25.5" x14ac:dyDescent="0.25">
      <c r="A63" s="3">
        <v>56</v>
      </c>
      <c r="B63" s="22" t="s">
        <v>327</v>
      </c>
      <c r="C63" s="4" t="str">
        <f t="shared" si="1"/>
        <v>46 215 ОП МГ 0056</v>
      </c>
      <c r="D63" s="24">
        <v>1.04</v>
      </c>
      <c r="E63" s="2">
        <v>56</v>
      </c>
    </row>
    <row r="64" spans="1:5" s="2" customFormat="1" ht="25.5" x14ac:dyDescent="0.25">
      <c r="A64" s="3">
        <v>57</v>
      </c>
      <c r="B64" s="22" t="s">
        <v>328</v>
      </c>
      <c r="C64" s="4" t="str">
        <f t="shared" si="1"/>
        <v>46 215 ОП МГ 0057</v>
      </c>
      <c r="D64" s="24">
        <v>0.86899999999999999</v>
      </c>
      <c r="E64" s="2">
        <v>57</v>
      </c>
    </row>
    <row r="65" spans="1:5" s="2" customFormat="1" ht="89.25" x14ac:dyDescent="0.25">
      <c r="A65" s="3">
        <v>58</v>
      </c>
      <c r="B65" s="22" t="s">
        <v>329</v>
      </c>
      <c r="C65" s="4" t="str">
        <f t="shared" si="1"/>
        <v>46 215 ОП МГ 0058</v>
      </c>
      <c r="D65" s="24">
        <v>0.77700000000000002</v>
      </c>
      <c r="E65" s="2">
        <v>58</v>
      </c>
    </row>
    <row r="66" spans="1:5" s="2" customFormat="1" ht="25.5" x14ac:dyDescent="0.25">
      <c r="A66" s="3">
        <v>59</v>
      </c>
      <c r="B66" s="22" t="s">
        <v>363</v>
      </c>
      <c r="C66" s="4" t="str">
        <f t="shared" si="1"/>
        <v>46 215 ОП МГ 0059</v>
      </c>
      <c r="D66" s="24">
        <v>1.0049999999999999</v>
      </c>
      <c r="E66" s="2">
        <v>59</v>
      </c>
    </row>
    <row r="67" spans="1:5" s="2" customFormat="1" ht="25.5" x14ac:dyDescent="0.25">
      <c r="A67" s="3">
        <v>60</v>
      </c>
      <c r="B67" s="22" t="s">
        <v>364</v>
      </c>
      <c r="C67" s="4" t="str">
        <f t="shared" si="1"/>
        <v>46 215 ОП МГ 0060</v>
      </c>
      <c r="D67" s="24">
        <v>0.30349999999999999</v>
      </c>
      <c r="E67" s="2">
        <v>60</v>
      </c>
    </row>
    <row r="68" spans="1:5" s="2" customFormat="1" x14ac:dyDescent="0.25">
      <c r="A68" s="3">
        <v>61</v>
      </c>
      <c r="B68" s="22" t="s">
        <v>365</v>
      </c>
      <c r="C68" s="4" t="str">
        <f t="shared" si="1"/>
        <v>46 215 ОП МГ 0061</v>
      </c>
      <c r="D68" s="24">
        <v>0.1278</v>
      </c>
      <c r="E68" s="2">
        <v>61</v>
      </c>
    </row>
    <row r="69" spans="1:5" s="2" customFormat="1" x14ac:dyDescent="0.25">
      <c r="A69" s="3">
        <v>62</v>
      </c>
      <c r="B69" s="22" t="s">
        <v>447</v>
      </c>
      <c r="C69" s="4" t="str">
        <f t="shared" si="1"/>
        <v>46 215 ОП МГ 0062</v>
      </c>
      <c r="D69" s="24">
        <v>0.88800000000000001</v>
      </c>
      <c r="E69" s="2">
        <v>62</v>
      </c>
    </row>
    <row r="70" spans="1:5" s="2" customFormat="1" ht="25.5" x14ac:dyDescent="0.25">
      <c r="A70" s="3">
        <v>63</v>
      </c>
      <c r="B70" s="22" t="s">
        <v>330</v>
      </c>
      <c r="C70" s="4" t="str">
        <f t="shared" si="1"/>
        <v>46 215 ОП МГ 0063</v>
      </c>
      <c r="D70" s="24">
        <v>0.65</v>
      </c>
      <c r="E70" s="2">
        <v>63</v>
      </c>
    </row>
    <row r="71" spans="1:5" s="2" customFormat="1" ht="38.25" x14ac:dyDescent="0.25">
      <c r="A71" s="3">
        <v>64</v>
      </c>
      <c r="B71" s="22" t="s">
        <v>331</v>
      </c>
      <c r="C71" s="4" t="str">
        <f t="shared" si="1"/>
        <v>46 215 ОП МГ 0064</v>
      </c>
      <c r="D71" s="24">
        <v>1.2</v>
      </c>
      <c r="E71" s="2">
        <v>64</v>
      </c>
    </row>
    <row r="72" spans="1:5" s="2" customFormat="1" ht="38.25" x14ac:dyDescent="0.25">
      <c r="A72" s="3">
        <v>65</v>
      </c>
      <c r="B72" s="22" t="s">
        <v>332</v>
      </c>
      <c r="C72" s="4" t="str">
        <f t="shared" si="1"/>
        <v>46 215 ОП МГ 0065</v>
      </c>
      <c r="D72" s="24">
        <v>0.42</v>
      </c>
      <c r="E72" s="2">
        <v>65</v>
      </c>
    </row>
    <row r="73" spans="1:5" s="2" customFormat="1" ht="25.5" x14ac:dyDescent="0.25">
      <c r="A73" s="3">
        <v>66</v>
      </c>
      <c r="B73" s="22" t="s">
        <v>333</v>
      </c>
      <c r="C73" s="4" t="str">
        <f t="shared" si="1"/>
        <v>46 215 ОП МГ 0066</v>
      </c>
      <c r="D73" s="24">
        <v>2.0299999999999998</v>
      </c>
      <c r="E73" s="2">
        <v>66</v>
      </c>
    </row>
    <row r="74" spans="1:5" s="2" customFormat="1" ht="38.25" x14ac:dyDescent="0.25">
      <c r="A74" s="3">
        <v>67</v>
      </c>
      <c r="B74" s="22" t="s">
        <v>334</v>
      </c>
      <c r="C74" s="4" t="str">
        <f t="shared" si="1"/>
        <v>46 215 ОП МГ 0067</v>
      </c>
      <c r="D74" s="24">
        <v>1.2</v>
      </c>
      <c r="E74" s="2">
        <v>67</v>
      </c>
    </row>
    <row r="75" spans="1:5" s="2" customFormat="1" ht="38.25" x14ac:dyDescent="0.25">
      <c r="A75" s="3">
        <v>68</v>
      </c>
      <c r="B75" s="22" t="s">
        <v>335</v>
      </c>
      <c r="C75" s="4" t="str">
        <f t="shared" si="1"/>
        <v>46 215 ОП МГ 0068</v>
      </c>
      <c r="D75" s="24">
        <v>0.35</v>
      </c>
      <c r="E75" s="2">
        <v>68</v>
      </c>
    </row>
    <row r="76" spans="1:5" s="2" customFormat="1" ht="38.25" x14ac:dyDescent="0.25">
      <c r="A76" s="3">
        <v>69</v>
      </c>
      <c r="B76" s="22" t="s">
        <v>336</v>
      </c>
      <c r="C76" s="4" t="str">
        <f t="shared" si="1"/>
        <v>46 215 ОП МГ 0069</v>
      </c>
      <c r="D76" s="24">
        <v>0.75</v>
      </c>
      <c r="E76" s="2">
        <v>69</v>
      </c>
    </row>
    <row r="77" spans="1:5" s="2" customFormat="1" x14ac:dyDescent="0.25">
      <c r="A77" s="3">
        <v>70</v>
      </c>
      <c r="B77" s="22" t="s">
        <v>341</v>
      </c>
      <c r="C77" s="4" t="str">
        <f t="shared" si="1"/>
        <v>46 215 ОП МГ 0070</v>
      </c>
      <c r="D77" s="24">
        <v>0.8</v>
      </c>
      <c r="E77" s="2">
        <v>70</v>
      </c>
    </row>
    <row r="78" spans="1:5" s="2" customFormat="1" ht="38.25" x14ac:dyDescent="0.25">
      <c r="A78" s="3">
        <v>71</v>
      </c>
      <c r="B78" s="22" t="s">
        <v>448</v>
      </c>
      <c r="C78" s="4" t="str">
        <f t="shared" si="1"/>
        <v>46 215 ОП МГ 0071</v>
      </c>
      <c r="D78" s="24">
        <v>0.59099999999999997</v>
      </c>
      <c r="E78" s="2">
        <v>71</v>
      </c>
    </row>
    <row r="79" spans="1:5" s="2" customFormat="1" x14ac:dyDescent="0.25">
      <c r="A79" s="3">
        <v>72</v>
      </c>
      <c r="B79" s="22" t="s">
        <v>366</v>
      </c>
      <c r="C79" s="4" t="str">
        <f t="shared" si="1"/>
        <v>46 215 ОП МГ 0072</v>
      </c>
      <c r="D79" s="24">
        <v>0.71599999999999997</v>
      </c>
      <c r="E79" s="2">
        <v>72</v>
      </c>
    </row>
    <row r="80" spans="1:5" s="2" customFormat="1" ht="18" customHeight="1" x14ac:dyDescent="0.25">
      <c r="A80" s="3">
        <v>73</v>
      </c>
      <c r="B80" s="22" t="s">
        <v>367</v>
      </c>
      <c r="C80" s="4" t="str">
        <f t="shared" si="1"/>
        <v>46 215 ОП МГ 0073</v>
      </c>
      <c r="D80" s="24">
        <v>0.314</v>
      </c>
      <c r="E80" s="2">
        <v>73</v>
      </c>
    </row>
    <row r="81" spans="1:5" s="2" customFormat="1" ht="25.5" x14ac:dyDescent="0.25">
      <c r="A81" s="3">
        <v>74</v>
      </c>
      <c r="B81" s="22" t="s">
        <v>337</v>
      </c>
      <c r="C81" s="4" t="str">
        <f t="shared" si="1"/>
        <v>46 215 ОП МГ 0074</v>
      </c>
      <c r="D81" s="24">
        <v>0.37</v>
      </c>
      <c r="E81" s="2">
        <v>74</v>
      </c>
    </row>
    <row r="82" spans="1:5" s="2" customFormat="1" x14ac:dyDescent="0.25">
      <c r="A82" s="3">
        <v>75</v>
      </c>
      <c r="B82" s="22" t="s">
        <v>370</v>
      </c>
      <c r="C82" s="4" t="str">
        <f t="shared" ref="C82:C106" si="2">"46 215 ОП МГ 00"&amp;E82</f>
        <v>46 215 ОП МГ 0075</v>
      </c>
      <c r="D82" s="24">
        <v>1.1890000000000001</v>
      </c>
      <c r="E82" s="2">
        <v>75</v>
      </c>
    </row>
    <row r="83" spans="1:5" s="2" customFormat="1" x14ac:dyDescent="0.25">
      <c r="A83" s="3">
        <v>76</v>
      </c>
      <c r="B83" s="22" t="s">
        <v>368</v>
      </c>
      <c r="C83" s="4" t="str">
        <f t="shared" si="2"/>
        <v>46 215 ОП МГ 0076</v>
      </c>
      <c r="D83" s="24">
        <v>0.89600000000000002</v>
      </c>
      <c r="E83" s="2">
        <v>76</v>
      </c>
    </row>
    <row r="84" spans="1:5" s="2" customFormat="1" x14ac:dyDescent="0.25">
      <c r="A84" s="3">
        <v>77</v>
      </c>
      <c r="B84" s="22" t="s">
        <v>369</v>
      </c>
      <c r="C84" s="4" t="str">
        <f t="shared" si="2"/>
        <v>46 215 ОП МГ 0077</v>
      </c>
      <c r="D84" s="24">
        <v>1.01</v>
      </c>
      <c r="E84" s="2">
        <v>77</v>
      </c>
    </row>
    <row r="85" spans="1:5" s="2" customFormat="1" x14ac:dyDescent="0.25">
      <c r="A85" s="3">
        <v>78</v>
      </c>
      <c r="B85" s="22" t="s">
        <v>371</v>
      </c>
      <c r="C85" s="4" t="str">
        <f t="shared" si="2"/>
        <v>46 215 ОП МГ 0078</v>
      </c>
      <c r="D85" s="24">
        <v>0.45600000000000002</v>
      </c>
      <c r="E85" s="2">
        <v>78</v>
      </c>
    </row>
    <row r="86" spans="1:5" s="2" customFormat="1" x14ac:dyDescent="0.25">
      <c r="A86" s="3">
        <v>79</v>
      </c>
      <c r="B86" s="22" t="s">
        <v>372</v>
      </c>
      <c r="C86" s="4" t="str">
        <f t="shared" si="2"/>
        <v>46 215 ОП МГ 0079</v>
      </c>
      <c r="D86" s="24">
        <v>0.46100000000000002</v>
      </c>
      <c r="E86" s="2">
        <v>79</v>
      </c>
    </row>
    <row r="87" spans="1:5" s="2" customFormat="1" x14ac:dyDescent="0.25">
      <c r="A87" s="3">
        <v>80</v>
      </c>
      <c r="B87" s="22" t="s">
        <v>373</v>
      </c>
      <c r="C87" s="4" t="str">
        <f t="shared" si="2"/>
        <v>46 215 ОП МГ 0080</v>
      </c>
      <c r="D87" s="24">
        <v>0.42399999999999999</v>
      </c>
      <c r="E87" s="2">
        <v>80</v>
      </c>
    </row>
    <row r="88" spans="1:5" s="2" customFormat="1" x14ac:dyDescent="0.25">
      <c r="A88" s="3">
        <v>81</v>
      </c>
      <c r="B88" s="22" t="s">
        <v>454</v>
      </c>
      <c r="C88" s="4" t="str">
        <f t="shared" si="2"/>
        <v>46 215 ОП МГ 0081</v>
      </c>
      <c r="D88" s="24">
        <v>0.79100000000000004</v>
      </c>
      <c r="E88" s="2">
        <v>81</v>
      </c>
    </row>
    <row r="89" spans="1:5" s="2" customFormat="1" x14ac:dyDescent="0.25">
      <c r="A89" s="3">
        <v>82</v>
      </c>
      <c r="B89" s="22" t="s">
        <v>374</v>
      </c>
      <c r="C89" s="4" t="str">
        <f t="shared" si="2"/>
        <v>46 215 ОП МГ 0082</v>
      </c>
      <c r="D89" s="24">
        <v>0.83699999999999997</v>
      </c>
      <c r="E89" s="2">
        <v>82</v>
      </c>
    </row>
    <row r="90" spans="1:5" s="2" customFormat="1" x14ac:dyDescent="0.25">
      <c r="A90" s="3">
        <v>83</v>
      </c>
      <c r="B90" s="22" t="s">
        <v>377</v>
      </c>
      <c r="C90" s="4" t="str">
        <f t="shared" si="2"/>
        <v>46 215 ОП МГ 0083</v>
      </c>
      <c r="D90" s="24">
        <v>0.34200000000000003</v>
      </c>
      <c r="E90" s="2">
        <v>83</v>
      </c>
    </row>
    <row r="91" spans="1:5" s="2" customFormat="1" x14ac:dyDescent="0.25">
      <c r="A91" s="3">
        <v>84</v>
      </c>
      <c r="B91" s="22" t="s">
        <v>376</v>
      </c>
      <c r="C91" s="4" t="str">
        <f t="shared" si="2"/>
        <v>46 215 ОП МГ 0084</v>
      </c>
      <c r="D91" s="24">
        <v>0.314</v>
      </c>
      <c r="E91" s="2">
        <v>84</v>
      </c>
    </row>
    <row r="92" spans="1:5" s="2" customFormat="1" x14ac:dyDescent="0.25">
      <c r="A92" s="3">
        <v>85</v>
      </c>
      <c r="B92" s="22" t="s">
        <v>375</v>
      </c>
      <c r="C92" s="4" t="str">
        <f t="shared" si="2"/>
        <v>46 215 ОП МГ 0085</v>
      </c>
      <c r="D92" s="24">
        <v>2.5870000000000002</v>
      </c>
      <c r="E92" s="2">
        <v>85</v>
      </c>
    </row>
    <row r="93" spans="1:5" s="2" customFormat="1" x14ac:dyDescent="0.25">
      <c r="A93" s="3">
        <v>86</v>
      </c>
      <c r="B93" s="22" t="s">
        <v>378</v>
      </c>
      <c r="C93" s="4" t="str">
        <f t="shared" si="2"/>
        <v>46 215 ОП МГ 0086</v>
      </c>
      <c r="D93" s="24">
        <v>0.152</v>
      </c>
      <c r="E93" s="2">
        <v>86</v>
      </c>
    </row>
    <row r="94" spans="1:5" s="2" customFormat="1" x14ac:dyDescent="0.25">
      <c r="A94" s="3">
        <v>87</v>
      </c>
      <c r="B94" s="22" t="s">
        <v>379</v>
      </c>
      <c r="C94" s="4" t="str">
        <f t="shared" si="2"/>
        <v>46 215 ОП МГ 0087</v>
      </c>
      <c r="D94" s="24">
        <v>2.8260000000000001</v>
      </c>
      <c r="E94" s="2">
        <v>87</v>
      </c>
    </row>
    <row r="95" spans="1:5" s="2" customFormat="1" x14ac:dyDescent="0.25">
      <c r="A95" s="3">
        <v>88</v>
      </c>
      <c r="B95" s="22" t="s">
        <v>380</v>
      </c>
      <c r="C95" s="4" t="str">
        <f t="shared" si="2"/>
        <v>46 215 ОП МГ 0088</v>
      </c>
      <c r="D95" s="24">
        <v>1.6419999999999999</v>
      </c>
      <c r="E95" s="2">
        <v>88</v>
      </c>
    </row>
    <row r="96" spans="1:5" s="2" customFormat="1" x14ac:dyDescent="0.25">
      <c r="A96" s="3">
        <v>89</v>
      </c>
      <c r="B96" s="22" t="s">
        <v>381</v>
      </c>
      <c r="C96" s="4" t="str">
        <f t="shared" si="2"/>
        <v>46 215 ОП МГ 0089</v>
      </c>
      <c r="D96" s="24">
        <v>0.29899999999999999</v>
      </c>
      <c r="E96" s="2">
        <v>89</v>
      </c>
    </row>
    <row r="97" spans="1:5" s="2" customFormat="1" x14ac:dyDescent="0.25">
      <c r="A97" s="3">
        <v>90</v>
      </c>
      <c r="B97" s="22" t="s">
        <v>382</v>
      </c>
      <c r="C97" s="4" t="str">
        <f t="shared" si="2"/>
        <v>46 215 ОП МГ 0090</v>
      </c>
      <c r="D97" s="24">
        <v>0.55700000000000005</v>
      </c>
      <c r="E97" s="2">
        <v>90</v>
      </c>
    </row>
    <row r="98" spans="1:5" s="2" customFormat="1" x14ac:dyDescent="0.25">
      <c r="A98" s="3">
        <v>91</v>
      </c>
      <c r="B98" s="22" t="s">
        <v>383</v>
      </c>
      <c r="C98" s="4" t="str">
        <f t="shared" si="2"/>
        <v>46 215 ОП МГ 0091</v>
      </c>
      <c r="D98" s="24">
        <v>0.376</v>
      </c>
      <c r="E98" s="2">
        <v>91</v>
      </c>
    </row>
    <row r="99" spans="1:5" s="2" customFormat="1" x14ac:dyDescent="0.25">
      <c r="A99" s="3">
        <v>92</v>
      </c>
      <c r="B99" s="22" t="s">
        <v>384</v>
      </c>
      <c r="C99" s="4" t="str">
        <f t="shared" si="2"/>
        <v>46 215 ОП МГ 0092</v>
      </c>
      <c r="D99" s="24">
        <v>0.53700000000000003</v>
      </c>
      <c r="E99" s="2">
        <v>92</v>
      </c>
    </row>
    <row r="100" spans="1:5" s="2" customFormat="1" x14ac:dyDescent="0.25">
      <c r="A100" s="3">
        <v>93</v>
      </c>
      <c r="B100" s="22" t="s">
        <v>385</v>
      </c>
      <c r="C100" s="4" t="str">
        <f t="shared" si="2"/>
        <v>46 215 ОП МГ 0093</v>
      </c>
      <c r="D100" s="24">
        <v>0.44900000000000001</v>
      </c>
      <c r="E100" s="2">
        <v>93</v>
      </c>
    </row>
    <row r="101" spans="1:5" s="2" customFormat="1" x14ac:dyDescent="0.25">
      <c r="A101" s="3">
        <v>94</v>
      </c>
      <c r="B101" s="23" t="s">
        <v>449</v>
      </c>
      <c r="C101" s="4" t="str">
        <f t="shared" si="2"/>
        <v>46 215 ОП МГ 0094</v>
      </c>
      <c r="D101" s="25">
        <v>0.35</v>
      </c>
      <c r="E101" s="2">
        <v>94</v>
      </c>
    </row>
    <row r="102" spans="1:5" s="2" customFormat="1" x14ac:dyDescent="0.25">
      <c r="A102" s="3">
        <v>95</v>
      </c>
      <c r="B102" s="22" t="s">
        <v>422</v>
      </c>
      <c r="C102" s="4" t="str">
        <f t="shared" si="2"/>
        <v>46 215 ОП МГ 0095</v>
      </c>
      <c r="D102" s="24">
        <v>0.56999999999999995</v>
      </c>
      <c r="E102" s="2">
        <v>95</v>
      </c>
    </row>
    <row r="103" spans="1:5" s="2" customFormat="1" ht="38.25" x14ac:dyDescent="0.25">
      <c r="A103" s="3">
        <v>96</v>
      </c>
      <c r="B103" s="22" t="s">
        <v>338</v>
      </c>
      <c r="C103" s="4" t="str">
        <f t="shared" si="2"/>
        <v>46 215 ОП МГ 0096</v>
      </c>
      <c r="D103" s="24">
        <v>0.75</v>
      </c>
      <c r="E103" s="2">
        <v>96</v>
      </c>
    </row>
    <row r="104" spans="1:5" s="2" customFormat="1" x14ac:dyDescent="0.25">
      <c r="A104" s="3">
        <v>97</v>
      </c>
      <c r="B104" s="22" t="s">
        <v>386</v>
      </c>
      <c r="C104" s="4" t="str">
        <f t="shared" si="2"/>
        <v>46 215 ОП МГ 0097</v>
      </c>
      <c r="D104" s="24">
        <v>0.48</v>
      </c>
      <c r="E104" s="2">
        <v>97</v>
      </c>
    </row>
    <row r="105" spans="1:5" s="2" customFormat="1" x14ac:dyDescent="0.25">
      <c r="A105" s="3">
        <v>98</v>
      </c>
      <c r="B105" s="22" t="s">
        <v>387</v>
      </c>
      <c r="C105" s="4" t="str">
        <f t="shared" si="2"/>
        <v>46 215 ОП МГ 0098</v>
      </c>
      <c r="D105" s="24">
        <v>0.86299999999999999</v>
      </c>
      <c r="E105" s="2">
        <v>98</v>
      </c>
    </row>
    <row r="106" spans="1:5" s="2" customFormat="1" ht="25.5" x14ac:dyDescent="0.25">
      <c r="A106" s="3">
        <v>99</v>
      </c>
      <c r="B106" s="22" t="s">
        <v>388</v>
      </c>
      <c r="C106" s="4" t="str">
        <f t="shared" si="2"/>
        <v>46 215 ОП МГ 0099</v>
      </c>
      <c r="D106" s="24">
        <v>0.84199999999999997</v>
      </c>
      <c r="E106" s="2">
        <v>99</v>
      </c>
    </row>
    <row r="107" spans="1:5" s="2" customFormat="1" ht="25.5" x14ac:dyDescent="0.25">
      <c r="A107" s="3">
        <v>100</v>
      </c>
      <c r="B107" s="22" t="s">
        <v>339</v>
      </c>
      <c r="C107" s="4" t="str">
        <f>"46 215 ОП МГ 0"&amp;E107</f>
        <v>46 215 ОП МГ 0100</v>
      </c>
      <c r="D107" s="24">
        <v>0.68</v>
      </c>
      <c r="E107" s="2">
        <v>100</v>
      </c>
    </row>
    <row r="108" spans="1:5" s="2" customFormat="1" ht="25.5" x14ac:dyDescent="0.25">
      <c r="A108" s="3">
        <v>101</v>
      </c>
      <c r="B108" s="22" t="s">
        <v>340</v>
      </c>
      <c r="C108" s="4" t="str">
        <f t="shared" ref="C108:C171" si="3">"46 215 ОП МГ 0"&amp;E108</f>
        <v>46 215 ОП МГ 0101</v>
      </c>
      <c r="D108" s="24">
        <v>0.65</v>
      </c>
      <c r="E108" s="2">
        <v>101</v>
      </c>
    </row>
    <row r="109" spans="1:5" s="2" customFormat="1" x14ac:dyDescent="0.25">
      <c r="A109" s="3">
        <v>102</v>
      </c>
      <c r="B109" s="22" t="s">
        <v>389</v>
      </c>
      <c r="C109" s="4" t="str">
        <f t="shared" si="3"/>
        <v>46 215 ОП МГ 0102</v>
      </c>
      <c r="D109" s="24">
        <v>0.95799999999999996</v>
      </c>
      <c r="E109" s="2">
        <v>102</v>
      </c>
    </row>
    <row r="110" spans="1:5" s="2" customFormat="1" x14ac:dyDescent="0.25">
      <c r="A110" s="3">
        <v>103</v>
      </c>
      <c r="B110" s="22" t="s">
        <v>390</v>
      </c>
      <c r="C110" s="4" t="str">
        <f t="shared" si="3"/>
        <v>46 215 ОП МГ 0103</v>
      </c>
      <c r="D110" s="24">
        <v>0.38600000000000001</v>
      </c>
      <c r="E110" s="2">
        <v>103</v>
      </c>
    </row>
    <row r="111" spans="1:5" s="2" customFormat="1" x14ac:dyDescent="0.25">
      <c r="A111" s="3">
        <v>104</v>
      </c>
      <c r="B111" s="22" t="s">
        <v>455</v>
      </c>
      <c r="C111" s="4" t="str">
        <f t="shared" si="3"/>
        <v>46 215 ОП МГ 0104</v>
      </c>
      <c r="D111" s="24">
        <v>0.76900000000000002</v>
      </c>
      <c r="E111" s="2">
        <v>104</v>
      </c>
    </row>
    <row r="112" spans="1:5" s="2" customFormat="1" ht="25.5" x14ac:dyDescent="0.25">
      <c r="A112" s="3">
        <v>105</v>
      </c>
      <c r="B112" s="22" t="s">
        <v>391</v>
      </c>
      <c r="C112" s="4" t="str">
        <f t="shared" si="3"/>
        <v>46 215 ОП МГ 0105</v>
      </c>
      <c r="D112" s="24">
        <v>0.68799999999999994</v>
      </c>
      <c r="E112" s="2">
        <v>105</v>
      </c>
    </row>
    <row r="113" spans="1:5" s="2" customFormat="1" ht="25.5" x14ac:dyDescent="0.25">
      <c r="A113" s="3">
        <v>106</v>
      </c>
      <c r="B113" s="22" t="s">
        <v>392</v>
      </c>
      <c r="C113" s="4" t="str">
        <f t="shared" si="3"/>
        <v>46 215 ОП МГ 0106</v>
      </c>
      <c r="D113" s="24">
        <v>1.4219999999999999</v>
      </c>
      <c r="E113" s="2">
        <v>106</v>
      </c>
    </row>
    <row r="114" spans="1:5" s="2" customFormat="1" x14ac:dyDescent="0.25">
      <c r="A114" s="3">
        <v>107</v>
      </c>
      <c r="B114" s="22" t="s">
        <v>393</v>
      </c>
      <c r="C114" s="4" t="str">
        <f t="shared" si="3"/>
        <v>46 215 ОП МГ 0107</v>
      </c>
      <c r="D114" s="24">
        <v>1.4219999999999999</v>
      </c>
      <c r="E114" s="2">
        <v>107</v>
      </c>
    </row>
    <row r="115" spans="1:5" s="2" customFormat="1" ht="25.5" x14ac:dyDescent="0.25">
      <c r="A115" s="3">
        <v>108</v>
      </c>
      <c r="B115" s="28" t="s">
        <v>394</v>
      </c>
      <c r="C115" s="4" t="str">
        <f>"46 215 ОП МГ 0"&amp;E115</f>
        <v>46 215 ОП МГ 0108</v>
      </c>
      <c r="D115" s="27">
        <v>0.49299999999999999</v>
      </c>
      <c r="E115" s="2">
        <v>108</v>
      </c>
    </row>
    <row r="116" spans="1:5" s="2" customFormat="1" ht="25.5" x14ac:dyDescent="0.25">
      <c r="A116" s="3">
        <v>109</v>
      </c>
      <c r="B116" s="22" t="s">
        <v>395</v>
      </c>
      <c r="C116" s="4" t="str">
        <f t="shared" si="3"/>
        <v>46 215 ОП МГ 0109</v>
      </c>
      <c r="D116" s="24">
        <v>1.528</v>
      </c>
      <c r="E116" s="2">
        <v>109</v>
      </c>
    </row>
    <row r="117" spans="1:5" s="2" customFormat="1" ht="25.5" x14ac:dyDescent="0.25">
      <c r="A117" s="3">
        <v>110</v>
      </c>
      <c r="B117" s="22" t="s">
        <v>396</v>
      </c>
      <c r="C117" s="4" t="str">
        <f t="shared" si="3"/>
        <v>46 215 ОП МГ 0110</v>
      </c>
      <c r="D117" s="24">
        <v>0.59399999999999997</v>
      </c>
      <c r="E117" s="2">
        <v>110</v>
      </c>
    </row>
    <row r="118" spans="1:5" s="2" customFormat="1" ht="25.5" x14ac:dyDescent="0.25">
      <c r="A118" s="3">
        <v>111</v>
      </c>
      <c r="B118" s="22" t="s">
        <v>397</v>
      </c>
      <c r="C118" s="4" t="str">
        <f t="shared" si="3"/>
        <v>46 215 ОП МГ 0111</v>
      </c>
      <c r="D118" s="24">
        <v>0.99099999999999999</v>
      </c>
      <c r="E118" s="2">
        <v>111</v>
      </c>
    </row>
    <row r="119" spans="1:5" s="2" customFormat="1" ht="25.5" x14ac:dyDescent="0.25">
      <c r="A119" s="3">
        <v>112</v>
      </c>
      <c r="B119" s="22" t="s">
        <v>398</v>
      </c>
      <c r="C119" s="4" t="str">
        <f t="shared" si="3"/>
        <v>46 215 ОП МГ 0112</v>
      </c>
      <c r="D119" s="24">
        <v>0.46300000000000002</v>
      </c>
      <c r="E119" s="2">
        <v>112</v>
      </c>
    </row>
    <row r="120" spans="1:5" s="2" customFormat="1" x14ac:dyDescent="0.25">
      <c r="A120" s="3">
        <v>113</v>
      </c>
      <c r="B120" s="22" t="s">
        <v>399</v>
      </c>
      <c r="C120" s="4" t="str">
        <f t="shared" si="3"/>
        <v>46 215 ОП МГ 0113</v>
      </c>
      <c r="D120" s="24">
        <v>0.63600000000000001</v>
      </c>
      <c r="E120" s="2">
        <v>113</v>
      </c>
    </row>
    <row r="121" spans="1:5" s="2" customFormat="1" ht="25.5" x14ac:dyDescent="0.25">
      <c r="A121" s="3">
        <v>114</v>
      </c>
      <c r="B121" s="22" t="s">
        <v>400</v>
      </c>
      <c r="C121" s="4" t="str">
        <f t="shared" si="3"/>
        <v>46 215 ОП МГ 0114</v>
      </c>
      <c r="D121" s="24">
        <v>0.47299999999999998</v>
      </c>
      <c r="E121" s="2">
        <v>114</v>
      </c>
    </row>
    <row r="122" spans="1:5" s="2" customFormat="1" ht="25.5" x14ac:dyDescent="0.25">
      <c r="A122" s="3">
        <v>115</v>
      </c>
      <c r="B122" s="22" t="s">
        <v>401</v>
      </c>
      <c r="C122" s="4" t="str">
        <f t="shared" si="3"/>
        <v>46 215 ОП МГ 0115</v>
      </c>
      <c r="D122" s="24">
        <v>0.43</v>
      </c>
      <c r="E122" s="2">
        <v>115</v>
      </c>
    </row>
    <row r="123" spans="1:5" s="2" customFormat="1" ht="26.25" customHeight="1" x14ac:dyDescent="0.25">
      <c r="A123" s="3">
        <v>116</v>
      </c>
      <c r="B123" s="22" t="s">
        <v>402</v>
      </c>
      <c r="C123" s="4" t="str">
        <f t="shared" si="3"/>
        <v>46 215 ОП МГ 0116</v>
      </c>
      <c r="D123" s="24">
        <v>0.48799999999999999</v>
      </c>
      <c r="E123" s="2">
        <v>116</v>
      </c>
    </row>
    <row r="124" spans="1:5" s="2" customFormat="1" ht="25.5" x14ac:dyDescent="0.25">
      <c r="A124" s="3">
        <v>117</v>
      </c>
      <c r="B124" s="22" t="s">
        <v>403</v>
      </c>
      <c r="C124" s="4" t="str">
        <f t="shared" si="3"/>
        <v>46 215 ОП МГ 0117</v>
      </c>
      <c r="D124" s="24">
        <v>0.25</v>
      </c>
      <c r="E124" s="2">
        <v>117</v>
      </c>
    </row>
    <row r="125" spans="1:5" s="2" customFormat="1" ht="25.5" x14ac:dyDescent="0.25">
      <c r="A125" s="3">
        <v>118</v>
      </c>
      <c r="B125" s="22" t="s">
        <v>404</v>
      </c>
      <c r="C125" s="4" t="str">
        <f t="shared" si="3"/>
        <v>46 215 ОП МГ 0118</v>
      </c>
      <c r="D125" s="24">
        <v>0.93500000000000005</v>
      </c>
      <c r="E125" s="2">
        <v>118</v>
      </c>
    </row>
    <row r="126" spans="1:5" s="2" customFormat="1" x14ac:dyDescent="0.25">
      <c r="A126" s="3">
        <v>119</v>
      </c>
      <c r="B126" s="22" t="s">
        <v>450</v>
      </c>
      <c r="C126" s="4" t="str">
        <f t="shared" si="3"/>
        <v>46 215 ОП МГ 0119</v>
      </c>
      <c r="D126" s="24">
        <v>3.7</v>
      </c>
      <c r="E126" s="2">
        <v>119</v>
      </c>
    </row>
    <row r="127" spans="1:5" s="2" customFormat="1" x14ac:dyDescent="0.25">
      <c r="A127" s="3">
        <v>120</v>
      </c>
      <c r="B127" s="22" t="s">
        <v>0</v>
      </c>
      <c r="C127" s="4" t="str">
        <f t="shared" si="3"/>
        <v>46 215 ОП МГ 0120</v>
      </c>
      <c r="D127" s="24">
        <v>0.26900000000000002</v>
      </c>
      <c r="E127" s="2">
        <v>120</v>
      </c>
    </row>
    <row r="128" spans="1:5" s="2" customFormat="1" ht="25.5" x14ac:dyDescent="0.25">
      <c r="A128" s="3">
        <v>121</v>
      </c>
      <c r="B128" s="22" t="s">
        <v>4</v>
      </c>
      <c r="C128" s="4" t="str">
        <f t="shared" si="3"/>
        <v>46 215 ОП МГ 0121</v>
      </c>
      <c r="D128" s="24">
        <v>0.61299999999999999</v>
      </c>
      <c r="E128" s="2">
        <v>121</v>
      </c>
    </row>
    <row r="129" spans="1:5" s="2" customFormat="1" ht="25.5" x14ac:dyDescent="0.25">
      <c r="A129" s="3">
        <v>122</v>
      </c>
      <c r="B129" s="22" t="s">
        <v>2</v>
      </c>
      <c r="C129" s="4" t="str">
        <f t="shared" si="3"/>
        <v>46 215 ОП МГ 0122</v>
      </c>
      <c r="D129" s="24">
        <v>2.9540000000000002</v>
      </c>
      <c r="E129" s="2">
        <v>122</v>
      </c>
    </row>
    <row r="130" spans="1:5" s="2" customFormat="1" ht="25.5" x14ac:dyDescent="0.25">
      <c r="A130" s="3">
        <v>123</v>
      </c>
      <c r="B130" s="22" t="s">
        <v>3</v>
      </c>
      <c r="C130" s="4" t="str">
        <f t="shared" si="3"/>
        <v>46 215 ОП МГ 0123</v>
      </c>
      <c r="D130" s="24">
        <v>2.9119999999999999</v>
      </c>
      <c r="E130" s="2">
        <v>123</v>
      </c>
    </row>
    <row r="131" spans="1:5" s="2" customFormat="1" x14ac:dyDescent="0.25">
      <c r="A131" s="3">
        <v>124</v>
      </c>
      <c r="B131" s="22" t="s">
        <v>1</v>
      </c>
      <c r="C131" s="4" t="str">
        <f t="shared" si="3"/>
        <v>46 215 ОП МГ 0124</v>
      </c>
      <c r="D131" s="24">
        <v>2.1419999999999999</v>
      </c>
      <c r="E131" s="2">
        <v>124</v>
      </c>
    </row>
    <row r="132" spans="1:5" s="2" customFormat="1" ht="25.5" x14ac:dyDescent="0.25">
      <c r="A132" s="3">
        <v>125</v>
      </c>
      <c r="B132" s="22" t="s">
        <v>5</v>
      </c>
      <c r="C132" s="4" t="str">
        <f t="shared" si="3"/>
        <v>46 215 ОП МГ 0125</v>
      </c>
      <c r="D132" s="24">
        <v>3.1739999999999999</v>
      </c>
      <c r="E132" s="2">
        <v>125</v>
      </c>
    </row>
    <row r="133" spans="1:5" s="2" customFormat="1" ht="25.5" x14ac:dyDescent="0.25">
      <c r="A133" s="3">
        <v>126</v>
      </c>
      <c r="B133" s="22" t="s">
        <v>6</v>
      </c>
      <c r="C133" s="4" t="str">
        <f t="shared" si="3"/>
        <v>46 215 ОП МГ 0126</v>
      </c>
      <c r="D133" s="24">
        <v>0.215</v>
      </c>
      <c r="E133" s="2">
        <v>126</v>
      </c>
    </row>
    <row r="134" spans="1:5" s="2" customFormat="1" ht="25.5" x14ac:dyDescent="0.25">
      <c r="A134" s="3">
        <v>127</v>
      </c>
      <c r="B134" s="22" t="s">
        <v>7</v>
      </c>
      <c r="C134" s="4" t="str">
        <f t="shared" si="3"/>
        <v>46 215 ОП МГ 0127</v>
      </c>
      <c r="D134" s="24">
        <v>0.55300000000000005</v>
      </c>
      <c r="E134" s="2">
        <v>127</v>
      </c>
    </row>
    <row r="135" spans="1:5" s="2" customFormat="1" ht="25.5" x14ac:dyDescent="0.25">
      <c r="A135" s="3">
        <v>128</v>
      </c>
      <c r="B135" s="22" t="s">
        <v>8</v>
      </c>
      <c r="C135" s="4" t="str">
        <f t="shared" si="3"/>
        <v>46 215 ОП МГ 0128</v>
      </c>
      <c r="D135" s="24">
        <v>1.494</v>
      </c>
      <c r="E135" s="2">
        <v>128</v>
      </c>
    </row>
    <row r="136" spans="1:5" s="2" customFormat="1" ht="25.5" x14ac:dyDescent="0.25">
      <c r="A136" s="3">
        <v>129</v>
      </c>
      <c r="B136" s="22" t="s">
        <v>9</v>
      </c>
      <c r="C136" s="4" t="str">
        <f t="shared" si="3"/>
        <v>46 215 ОП МГ 0129</v>
      </c>
      <c r="D136" s="24">
        <v>1.3080000000000001</v>
      </c>
      <c r="E136" s="2">
        <v>129</v>
      </c>
    </row>
    <row r="137" spans="1:5" s="2" customFormat="1" x14ac:dyDescent="0.25">
      <c r="A137" s="3">
        <v>130</v>
      </c>
      <c r="B137" s="22" t="s">
        <v>10</v>
      </c>
      <c r="C137" s="4" t="str">
        <f t="shared" si="3"/>
        <v>46 215 ОП МГ 0130</v>
      </c>
      <c r="D137" s="24">
        <v>0.47599999999999998</v>
      </c>
      <c r="E137" s="2">
        <v>130</v>
      </c>
    </row>
    <row r="138" spans="1:5" s="2" customFormat="1" x14ac:dyDescent="0.25">
      <c r="A138" s="3">
        <v>131</v>
      </c>
      <c r="B138" s="22" t="s">
        <v>11</v>
      </c>
      <c r="C138" s="4" t="str">
        <f t="shared" si="3"/>
        <v>46 215 ОП МГ 0131</v>
      </c>
      <c r="D138" s="24">
        <v>0.74299999999999999</v>
      </c>
      <c r="E138" s="2">
        <v>131</v>
      </c>
    </row>
    <row r="139" spans="1:5" s="2" customFormat="1" x14ac:dyDescent="0.25">
      <c r="A139" s="3">
        <v>132</v>
      </c>
      <c r="B139" s="22" t="s">
        <v>12</v>
      </c>
      <c r="C139" s="4" t="str">
        <f t="shared" si="3"/>
        <v>46 215 ОП МГ 0132</v>
      </c>
      <c r="D139" s="24">
        <v>1.7010000000000001</v>
      </c>
      <c r="E139" s="2">
        <v>132</v>
      </c>
    </row>
    <row r="140" spans="1:5" s="2" customFormat="1" ht="25.5" x14ac:dyDescent="0.25">
      <c r="A140" s="3">
        <v>133</v>
      </c>
      <c r="B140" s="22" t="s">
        <v>13</v>
      </c>
      <c r="C140" s="4" t="str">
        <f t="shared" si="3"/>
        <v>46 215 ОП МГ 0133</v>
      </c>
      <c r="D140" s="24">
        <v>0.46700000000000003</v>
      </c>
      <c r="E140" s="2">
        <v>133</v>
      </c>
    </row>
    <row r="141" spans="1:5" s="2" customFormat="1" x14ac:dyDescent="0.25">
      <c r="A141" s="3">
        <v>134</v>
      </c>
      <c r="B141" s="22" t="s">
        <v>14</v>
      </c>
      <c r="C141" s="4" t="str">
        <f t="shared" si="3"/>
        <v>46 215 ОП МГ 0134</v>
      </c>
      <c r="D141" s="24">
        <v>2.2000000000000002</v>
      </c>
      <c r="E141" s="2">
        <v>134</v>
      </c>
    </row>
    <row r="142" spans="1:5" s="2" customFormat="1" x14ac:dyDescent="0.25">
      <c r="A142" s="3">
        <v>135</v>
      </c>
      <c r="B142" s="22" t="s">
        <v>12</v>
      </c>
      <c r="C142" s="4" t="str">
        <f t="shared" si="3"/>
        <v>46 215 ОП МГ 0135</v>
      </c>
      <c r="D142" s="24">
        <v>1.111</v>
      </c>
      <c r="E142" s="2">
        <v>135</v>
      </c>
    </row>
    <row r="143" spans="1:5" s="2" customFormat="1" x14ac:dyDescent="0.25">
      <c r="A143" s="3">
        <v>136</v>
      </c>
      <c r="B143" s="22" t="s">
        <v>15</v>
      </c>
      <c r="C143" s="4" t="str">
        <f t="shared" si="3"/>
        <v>46 215 ОП МГ 0136</v>
      </c>
      <c r="D143" s="24">
        <v>1.1599999999999999</v>
      </c>
      <c r="E143" s="2">
        <v>136</v>
      </c>
    </row>
    <row r="144" spans="1:5" s="2" customFormat="1" ht="28.5" customHeight="1" x14ac:dyDescent="0.25">
      <c r="A144" s="3">
        <v>137</v>
      </c>
      <c r="B144" s="22" t="s">
        <v>16</v>
      </c>
      <c r="C144" s="4" t="str">
        <f t="shared" si="3"/>
        <v>46 215 ОП МГ 0137</v>
      </c>
      <c r="D144" s="24">
        <v>1.159</v>
      </c>
      <c r="E144" s="2">
        <v>137</v>
      </c>
    </row>
    <row r="145" spans="1:5" s="2" customFormat="1" x14ac:dyDescent="0.25">
      <c r="A145" s="3">
        <v>138</v>
      </c>
      <c r="B145" s="22" t="s">
        <v>17</v>
      </c>
      <c r="C145" s="4" t="str">
        <f t="shared" si="3"/>
        <v>46 215 ОП МГ 0138</v>
      </c>
      <c r="D145" s="24">
        <v>0.69399999999999995</v>
      </c>
      <c r="E145" s="2">
        <v>138</v>
      </c>
    </row>
    <row r="146" spans="1:5" s="2" customFormat="1" ht="25.5" x14ac:dyDescent="0.25">
      <c r="A146" s="3">
        <v>139</v>
      </c>
      <c r="B146" s="22" t="s">
        <v>248</v>
      </c>
      <c r="C146" s="4" t="str">
        <f t="shared" si="3"/>
        <v>46 215 ОП МГ 0139</v>
      </c>
      <c r="D146" s="24">
        <v>0.38</v>
      </c>
      <c r="E146" s="2">
        <v>139</v>
      </c>
    </row>
    <row r="147" spans="1:5" s="2" customFormat="1" ht="38.25" x14ac:dyDescent="0.25">
      <c r="A147" s="3">
        <v>140</v>
      </c>
      <c r="B147" s="22" t="s">
        <v>247</v>
      </c>
      <c r="C147" s="4" t="str">
        <f t="shared" si="3"/>
        <v>46 215 ОП МГ 0140</v>
      </c>
      <c r="D147" s="24">
        <v>0.79</v>
      </c>
      <c r="E147" s="2">
        <v>140</v>
      </c>
    </row>
    <row r="148" spans="1:5" s="2" customFormat="1" ht="25.5" x14ac:dyDescent="0.25">
      <c r="A148" s="3">
        <v>141</v>
      </c>
      <c r="B148" s="22" t="s">
        <v>18</v>
      </c>
      <c r="C148" s="4" t="str">
        <f t="shared" si="3"/>
        <v>46 215 ОП МГ 0141</v>
      </c>
      <c r="D148" s="24">
        <v>0.5</v>
      </c>
      <c r="E148" s="2">
        <v>141</v>
      </c>
    </row>
    <row r="149" spans="1:5" s="2" customFormat="1" ht="25.5" x14ac:dyDescent="0.25">
      <c r="A149" s="3">
        <v>142</v>
      </c>
      <c r="B149" s="22" t="s">
        <v>19</v>
      </c>
      <c r="C149" s="4" t="str">
        <f t="shared" si="3"/>
        <v>46 215 ОП МГ 0142</v>
      </c>
      <c r="D149" s="24">
        <v>1.5</v>
      </c>
      <c r="E149" s="2">
        <v>142</v>
      </c>
    </row>
    <row r="150" spans="1:5" s="2" customFormat="1" ht="25.5" x14ac:dyDescent="0.25">
      <c r="A150" s="3">
        <v>143</v>
      </c>
      <c r="B150" s="22" t="s">
        <v>57</v>
      </c>
      <c r="C150" s="4" t="str">
        <f t="shared" si="3"/>
        <v>46 215 ОП МГ 0143</v>
      </c>
      <c r="D150" s="24">
        <v>1.5</v>
      </c>
      <c r="E150" s="2">
        <v>143</v>
      </c>
    </row>
    <row r="151" spans="1:5" s="2" customFormat="1" ht="25.5" x14ac:dyDescent="0.25">
      <c r="A151" s="3">
        <v>144</v>
      </c>
      <c r="B151" s="22" t="s">
        <v>20</v>
      </c>
      <c r="C151" s="4" t="str">
        <f t="shared" si="3"/>
        <v>46 215 ОП МГ 0144</v>
      </c>
      <c r="D151" s="24">
        <v>1.2</v>
      </c>
      <c r="E151" s="2">
        <v>144</v>
      </c>
    </row>
    <row r="152" spans="1:5" s="2" customFormat="1" ht="25.5" x14ac:dyDescent="0.25">
      <c r="A152" s="3">
        <v>145</v>
      </c>
      <c r="B152" s="22" t="s">
        <v>21</v>
      </c>
      <c r="C152" s="4" t="str">
        <f t="shared" si="3"/>
        <v>46 215 ОП МГ 0145</v>
      </c>
      <c r="D152" s="24">
        <v>0.90500000000000003</v>
      </c>
      <c r="E152" s="2">
        <v>145</v>
      </c>
    </row>
    <row r="153" spans="1:5" s="2" customFormat="1" ht="25.5" x14ac:dyDescent="0.25">
      <c r="A153" s="3">
        <v>146</v>
      </c>
      <c r="B153" s="22" t="s">
        <v>22</v>
      </c>
      <c r="C153" s="4" t="str">
        <f t="shared" si="3"/>
        <v>46 215 ОП МГ 0146</v>
      </c>
      <c r="D153" s="24">
        <v>0.61299999999999999</v>
      </c>
      <c r="E153" s="2">
        <v>146</v>
      </c>
    </row>
    <row r="154" spans="1:5" s="2" customFormat="1" ht="25.5" x14ac:dyDescent="0.25">
      <c r="A154" s="3">
        <v>147</v>
      </c>
      <c r="B154" s="22" t="s">
        <v>23</v>
      </c>
      <c r="C154" s="4" t="str">
        <f t="shared" si="3"/>
        <v>46 215 ОП МГ 0147</v>
      </c>
      <c r="D154" s="24">
        <v>0.78600000000000003</v>
      </c>
      <c r="E154" s="2">
        <v>147</v>
      </c>
    </row>
    <row r="155" spans="1:5" s="2" customFormat="1" x14ac:dyDescent="0.25">
      <c r="A155" s="3">
        <v>148</v>
      </c>
      <c r="B155" s="22" t="s">
        <v>24</v>
      </c>
      <c r="C155" s="4" t="str">
        <f t="shared" si="3"/>
        <v>46 215 ОП МГ 0148</v>
      </c>
      <c r="D155" s="24">
        <v>1.5980000000000001</v>
      </c>
      <c r="E155" s="2">
        <v>148</v>
      </c>
    </row>
    <row r="156" spans="1:5" s="2" customFormat="1" ht="25.5" x14ac:dyDescent="0.25">
      <c r="A156" s="3">
        <v>149</v>
      </c>
      <c r="B156" s="22" t="s">
        <v>25</v>
      </c>
      <c r="C156" s="4" t="str">
        <f t="shared" si="3"/>
        <v>46 215 ОП МГ 0149</v>
      </c>
      <c r="D156" s="24">
        <v>2.1</v>
      </c>
      <c r="E156" s="2">
        <v>149</v>
      </c>
    </row>
    <row r="157" spans="1:5" s="2" customFormat="1" x14ac:dyDescent="0.25">
      <c r="A157" s="3">
        <v>150</v>
      </c>
      <c r="B157" s="22" t="s">
        <v>26</v>
      </c>
      <c r="C157" s="4" t="str">
        <f t="shared" si="3"/>
        <v>46 215 ОП МГ 0150</v>
      </c>
      <c r="D157" s="24">
        <v>0.59799999999999998</v>
      </c>
      <c r="E157" s="2">
        <v>150</v>
      </c>
    </row>
    <row r="158" spans="1:5" s="2" customFormat="1" ht="25.5" x14ac:dyDescent="0.25">
      <c r="A158" s="3">
        <v>151</v>
      </c>
      <c r="B158" s="22" t="s">
        <v>27</v>
      </c>
      <c r="C158" s="4" t="str">
        <f t="shared" si="3"/>
        <v>46 215 ОП МГ 0151</v>
      </c>
      <c r="D158" s="24">
        <v>0.63800000000000001</v>
      </c>
      <c r="E158" s="2">
        <v>151</v>
      </c>
    </row>
    <row r="159" spans="1:5" s="2" customFormat="1" x14ac:dyDescent="0.25">
      <c r="A159" s="3">
        <v>152</v>
      </c>
      <c r="B159" s="22" t="s">
        <v>28</v>
      </c>
      <c r="C159" s="4" t="str">
        <f t="shared" si="3"/>
        <v>46 215 ОП МГ 0152</v>
      </c>
      <c r="D159" s="24">
        <v>0.73699999999999999</v>
      </c>
      <c r="E159" s="2">
        <v>152</v>
      </c>
    </row>
    <row r="160" spans="1:5" s="2" customFormat="1" x14ac:dyDescent="0.25">
      <c r="A160" s="3">
        <v>153</v>
      </c>
      <c r="B160" s="22" t="s">
        <v>29</v>
      </c>
      <c r="C160" s="4" t="str">
        <f t="shared" si="3"/>
        <v>46 215 ОП МГ 0153</v>
      </c>
      <c r="D160" s="24">
        <v>1.4930000000000001</v>
      </c>
      <c r="E160" s="2">
        <v>153</v>
      </c>
    </row>
    <row r="161" spans="1:5" s="2" customFormat="1" x14ac:dyDescent="0.25">
      <c r="A161" s="3">
        <v>154</v>
      </c>
      <c r="B161" s="22" t="s">
        <v>30</v>
      </c>
      <c r="C161" s="4" t="str">
        <f t="shared" si="3"/>
        <v>46 215 ОП МГ 0154</v>
      </c>
      <c r="D161" s="24">
        <v>1.64</v>
      </c>
      <c r="E161" s="2">
        <v>154</v>
      </c>
    </row>
    <row r="162" spans="1:5" s="2" customFormat="1" x14ac:dyDescent="0.25">
      <c r="A162" s="3">
        <v>155</v>
      </c>
      <c r="B162" s="22" t="s">
        <v>31</v>
      </c>
      <c r="C162" s="4" t="str">
        <f t="shared" si="3"/>
        <v>46 215 ОП МГ 0155</v>
      </c>
      <c r="D162" s="24">
        <v>1.0580000000000001</v>
      </c>
      <c r="E162" s="2">
        <v>155</v>
      </c>
    </row>
    <row r="163" spans="1:5" s="2" customFormat="1" ht="25.5" x14ac:dyDescent="0.25">
      <c r="A163" s="3">
        <v>156</v>
      </c>
      <c r="B163" s="22" t="s">
        <v>32</v>
      </c>
      <c r="C163" s="4" t="str">
        <f t="shared" si="3"/>
        <v>46 215 ОП МГ 0156</v>
      </c>
      <c r="D163" s="24">
        <v>0.69599999999999995</v>
      </c>
      <c r="E163" s="2">
        <v>156</v>
      </c>
    </row>
    <row r="164" spans="1:5" s="2" customFormat="1" ht="25.5" x14ac:dyDescent="0.25">
      <c r="A164" s="3">
        <v>157</v>
      </c>
      <c r="B164" s="22" t="s">
        <v>33</v>
      </c>
      <c r="C164" s="4" t="str">
        <f t="shared" si="3"/>
        <v>46 215 ОП МГ 0157</v>
      </c>
      <c r="D164" s="24">
        <v>2.073</v>
      </c>
      <c r="E164" s="2">
        <v>157</v>
      </c>
    </row>
    <row r="165" spans="1:5" s="2" customFormat="1" x14ac:dyDescent="0.25">
      <c r="A165" s="3">
        <v>158</v>
      </c>
      <c r="B165" s="22" t="s">
        <v>34</v>
      </c>
      <c r="C165" s="4" t="str">
        <f t="shared" si="3"/>
        <v>46 215 ОП МГ 0158</v>
      </c>
      <c r="D165" s="24">
        <v>0.32700000000000001</v>
      </c>
      <c r="E165" s="2">
        <v>158</v>
      </c>
    </row>
    <row r="166" spans="1:5" s="21" customFormat="1" ht="25.5" x14ac:dyDescent="0.25">
      <c r="A166" s="3">
        <v>159</v>
      </c>
      <c r="B166" s="22" t="s">
        <v>35</v>
      </c>
      <c r="C166" s="4" t="str">
        <f t="shared" si="3"/>
        <v>46 215 ОП МГ 0159</v>
      </c>
      <c r="D166" s="24">
        <v>1.292</v>
      </c>
      <c r="E166" s="2">
        <v>159</v>
      </c>
    </row>
    <row r="167" spans="1:5" s="2" customFormat="1" ht="38.25" x14ac:dyDescent="0.25">
      <c r="A167" s="3">
        <v>160</v>
      </c>
      <c r="B167" s="22" t="s">
        <v>36</v>
      </c>
      <c r="C167" s="4" t="str">
        <f t="shared" si="3"/>
        <v>46 215 ОП МГ 0160</v>
      </c>
      <c r="D167" s="24">
        <v>0.309</v>
      </c>
      <c r="E167" s="2">
        <v>160</v>
      </c>
    </row>
    <row r="168" spans="1:5" s="2" customFormat="1" ht="38.25" x14ac:dyDescent="0.25">
      <c r="A168" s="3">
        <v>161</v>
      </c>
      <c r="B168" s="22" t="s">
        <v>37</v>
      </c>
      <c r="C168" s="4" t="str">
        <f t="shared" si="3"/>
        <v>46 215 ОП МГ 0161</v>
      </c>
      <c r="D168" s="24">
        <v>0.67800000000000005</v>
      </c>
      <c r="E168" s="2">
        <v>161</v>
      </c>
    </row>
    <row r="169" spans="1:5" s="2" customFormat="1" ht="25.5" x14ac:dyDescent="0.25">
      <c r="A169" s="3">
        <v>162</v>
      </c>
      <c r="B169" s="22" t="s">
        <v>38</v>
      </c>
      <c r="C169" s="4" t="str">
        <f t="shared" si="3"/>
        <v>46 215 ОП МГ 0162</v>
      </c>
      <c r="D169" s="24">
        <v>0.497</v>
      </c>
      <c r="E169" s="2">
        <v>162</v>
      </c>
    </row>
    <row r="170" spans="1:5" s="2" customFormat="1" ht="25.5" x14ac:dyDescent="0.25">
      <c r="A170" s="3">
        <v>163</v>
      </c>
      <c r="B170" s="22" t="s">
        <v>39</v>
      </c>
      <c r="C170" s="4" t="str">
        <f t="shared" si="3"/>
        <v>46 215 ОП МГ 0163</v>
      </c>
      <c r="D170" s="24">
        <v>0.23799999999999999</v>
      </c>
      <c r="E170" s="2">
        <v>163</v>
      </c>
    </row>
    <row r="171" spans="1:5" s="2" customFormat="1" ht="25.5" x14ac:dyDescent="0.25">
      <c r="A171" s="3">
        <v>164</v>
      </c>
      <c r="B171" s="22" t="s">
        <v>40</v>
      </c>
      <c r="C171" s="4" t="str">
        <f t="shared" si="3"/>
        <v>46 215 ОП МГ 0164</v>
      </c>
      <c r="D171" s="24">
        <v>0.16400000000000001</v>
      </c>
      <c r="E171" s="2">
        <v>164</v>
      </c>
    </row>
    <row r="172" spans="1:5" s="2" customFormat="1" ht="25.5" x14ac:dyDescent="0.25">
      <c r="A172" s="3">
        <v>165</v>
      </c>
      <c r="B172" s="22" t="s">
        <v>41</v>
      </c>
      <c r="C172" s="4" t="str">
        <f t="shared" ref="C172:C235" si="4">"46 215 ОП МГ 0"&amp;E172</f>
        <v>46 215 ОП МГ 0165</v>
      </c>
      <c r="D172" s="24">
        <v>0.14399999999999999</v>
      </c>
      <c r="E172" s="2">
        <v>165</v>
      </c>
    </row>
    <row r="173" spans="1:5" s="2" customFormat="1" ht="25.5" x14ac:dyDescent="0.25">
      <c r="A173" s="3">
        <v>166</v>
      </c>
      <c r="B173" s="22" t="s">
        <v>42</v>
      </c>
      <c r="C173" s="4" t="str">
        <f t="shared" si="4"/>
        <v>46 215 ОП МГ 0166</v>
      </c>
      <c r="D173" s="24">
        <v>0.10100000000000001</v>
      </c>
      <c r="E173" s="2">
        <v>166</v>
      </c>
    </row>
    <row r="174" spans="1:5" s="2" customFormat="1" ht="25.5" x14ac:dyDescent="0.25">
      <c r="A174" s="3">
        <v>167</v>
      </c>
      <c r="B174" s="22" t="s">
        <v>43</v>
      </c>
      <c r="C174" s="4" t="str">
        <f t="shared" si="4"/>
        <v>46 215 ОП МГ 0167</v>
      </c>
      <c r="D174" s="24">
        <v>0.45300000000000001</v>
      </c>
      <c r="E174" s="2">
        <v>167</v>
      </c>
    </row>
    <row r="175" spans="1:5" s="2" customFormat="1" ht="25.5" x14ac:dyDescent="0.25">
      <c r="A175" s="3">
        <v>168</v>
      </c>
      <c r="B175" s="22" t="s">
        <v>44</v>
      </c>
      <c r="C175" s="4" t="str">
        <f t="shared" si="4"/>
        <v>46 215 ОП МГ 0168</v>
      </c>
      <c r="D175" s="24">
        <v>0.67900000000000005</v>
      </c>
      <c r="E175" s="2">
        <v>168</v>
      </c>
    </row>
    <row r="176" spans="1:5" s="2" customFormat="1" ht="25.5" x14ac:dyDescent="0.25">
      <c r="A176" s="3">
        <v>169</v>
      </c>
      <c r="B176" s="22" t="s">
        <v>45</v>
      </c>
      <c r="C176" s="4" t="str">
        <f t="shared" si="4"/>
        <v>46 215 ОП МГ 0169</v>
      </c>
      <c r="D176" s="24">
        <v>0.14899999999999999</v>
      </c>
      <c r="E176" s="2">
        <v>169</v>
      </c>
    </row>
    <row r="177" spans="1:5" s="2" customFormat="1" ht="25.5" x14ac:dyDescent="0.25">
      <c r="A177" s="3">
        <v>170</v>
      </c>
      <c r="B177" s="22" t="s">
        <v>46</v>
      </c>
      <c r="C177" s="4" t="str">
        <f t="shared" si="4"/>
        <v>46 215 ОП МГ 0170</v>
      </c>
      <c r="D177" s="24">
        <v>0.38200000000000001</v>
      </c>
      <c r="E177" s="2">
        <v>170</v>
      </c>
    </row>
    <row r="178" spans="1:5" s="2" customFormat="1" ht="25.5" x14ac:dyDescent="0.25">
      <c r="A178" s="3">
        <v>171</v>
      </c>
      <c r="B178" s="22" t="s">
        <v>47</v>
      </c>
      <c r="C178" s="4" t="str">
        <f t="shared" si="4"/>
        <v>46 215 ОП МГ 0171</v>
      </c>
      <c r="D178" s="24">
        <v>0.17899999999999999</v>
      </c>
      <c r="E178" s="2">
        <v>171</v>
      </c>
    </row>
    <row r="179" spans="1:5" s="2" customFormat="1" ht="25.5" x14ac:dyDescent="0.25">
      <c r="A179" s="3">
        <v>172</v>
      </c>
      <c r="B179" s="22" t="s">
        <v>48</v>
      </c>
      <c r="C179" s="4" t="str">
        <f t="shared" si="4"/>
        <v>46 215 ОП МГ 0172</v>
      </c>
      <c r="D179" s="24">
        <v>0.245</v>
      </c>
      <c r="E179" s="2">
        <v>172</v>
      </c>
    </row>
    <row r="180" spans="1:5" s="2" customFormat="1" x14ac:dyDescent="0.25">
      <c r="A180" s="3">
        <v>173</v>
      </c>
      <c r="B180" s="22" t="s">
        <v>49</v>
      </c>
      <c r="C180" s="4" t="str">
        <f t="shared" si="4"/>
        <v>46 215 ОП МГ 0173</v>
      </c>
      <c r="D180" s="24">
        <v>6.5000000000000002E-2</v>
      </c>
      <c r="E180" s="2">
        <v>173</v>
      </c>
    </row>
    <row r="181" spans="1:5" s="2" customFormat="1" ht="25.5" x14ac:dyDescent="0.25">
      <c r="A181" s="3">
        <v>174</v>
      </c>
      <c r="B181" s="22" t="s">
        <v>50</v>
      </c>
      <c r="C181" s="4" t="str">
        <f t="shared" si="4"/>
        <v>46 215 ОП МГ 0174</v>
      </c>
      <c r="D181" s="24">
        <v>0.34100000000000003</v>
      </c>
      <c r="E181" s="2">
        <v>174</v>
      </c>
    </row>
    <row r="182" spans="1:5" s="2" customFormat="1" ht="25.5" x14ac:dyDescent="0.25">
      <c r="A182" s="3">
        <v>175</v>
      </c>
      <c r="B182" s="22" t="s">
        <v>51</v>
      </c>
      <c r="C182" s="4" t="str">
        <f t="shared" si="4"/>
        <v>46 215 ОП МГ 0175</v>
      </c>
      <c r="D182" s="24">
        <v>0.45900000000000002</v>
      </c>
      <c r="E182" s="2">
        <v>175</v>
      </c>
    </row>
    <row r="183" spans="1:5" s="2" customFormat="1" x14ac:dyDescent="0.25">
      <c r="A183" s="3">
        <v>176</v>
      </c>
      <c r="B183" s="22" t="s">
        <v>52</v>
      </c>
      <c r="C183" s="4" t="str">
        <f t="shared" si="4"/>
        <v>46 215 ОП МГ 0176</v>
      </c>
      <c r="D183" s="24">
        <v>0.20300000000000001</v>
      </c>
      <c r="E183" s="2">
        <v>176</v>
      </c>
    </row>
    <row r="184" spans="1:5" s="2" customFormat="1" ht="25.5" x14ac:dyDescent="0.25">
      <c r="A184" s="3">
        <v>177</v>
      </c>
      <c r="B184" s="22" t="s">
        <v>53</v>
      </c>
      <c r="C184" s="4" t="str">
        <f t="shared" si="4"/>
        <v>46 215 ОП МГ 0177</v>
      </c>
      <c r="D184" s="24">
        <v>0.64300000000000002</v>
      </c>
      <c r="E184" s="2">
        <v>177</v>
      </c>
    </row>
    <row r="185" spans="1:5" s="2" customFormat="1" ht="25.5" customHeight="1" x14ac:dyDescent="0.25">
      <c r="A185" s="3">
        <v>178</v>
      </c>
      <c r="B185" s="22" t="s">
        <v>54</v>
      </c>
      <c r="C185" s="4" t="str">
        <f t="shared" si="4"/>
        <v>46 215 ОП МГ 0178</v>
      </c>
      <c r="D185" s="24">
        <v>0.70899999999999996</v>
      </c>
      <c r="E185" s="2">
        <v>178</v>
      </c>
    </row>
    <row r="186" spans="1:5" s="2" customFormat="1" ht="25.5" x14ac:dyDescent="0.25">
      <c r="A186" s="3">
        <v>179</v>
      </c>
      <c r="B186" s="22" t="s">
        <v>55</v>
      </c>
      <c r="C186" s="4" t="str">
        <f t="shared" si="4"/>
        <v>46 215 ОП МГ 0179</v>
      </c>
      <c r="D186" s="24">
        <v>0.56399999999999995</v>
      </c>
      <c r="E186" s="2">
        <v>179</v>
      </c>
    </row>
    <row r="187" spans="1:5" s="2" customFormat="1" ht="25.5" x14ac:dyDescent="0.25">
      <c r="A187" s="3">
        <v>180</v>
      </c>
      <c r="B187" s="22" t="s">
        <v>56</v>
      </c>
      <c r="C187" s="4" t="str">
        <f t="shared" si="4"/>
        <v>46 215 ОП МГ 0180</v>
      </c>
      <c r="D187" s="24">
        <v>0.76100000000000001</v>
      </c>
      <c r="E187" s="2">
        <v>180</v>
      </c>
    </row>
    <row r="188" spans="1:5" s="2" customFormat="1" x14ac:dyDescent="0.25">
      <c r="A188" s="3">
        <v>181</v>
      </c>
      <c r="B188" s="22" t="s">
        <v>65</v>
      </c>
      <c r="C188" s="4" t="str">
        <f t="shared" si="4"/>
        <v>46 215 ОП МГ 0181</v>
      </c>
      <c r="D188" s="24">
        <v>1.4350000000000001</v>
      </c>
      <c r="E188" s="2">
        <v>181</v>
      </c>
    </row>
    <row r="189" spans="1:5" s="2" customFormat="1" x14ac:dyDescent="0.25">
      <c r="A189" s="3">
        <v>182</v>
      </c>
      <c r="B189" s="22" t="s">
        <v>64</v>
      </c>
      <c r="C189" s="4" t="str">
        <f t="shared" si="4"/>
        <v>46 215 ОП МГ 0182</v>
      </c>
      <c r="D189" s="24">
        <v>1.0309999999999999</v>
      </c>
      <c r="E189" s="2">
        <v>182</v>
      </c>
    </row>
    <row r="190" spans="1:5" s="2" customFormat="1" x14ac:dyDescent="0.25">
      <c r="A190" s="3">
        <v>183</v>
      </c>
      <c r="B190" s="22" t="s">
        <v>63</v>
      </c>
      <c r="C190" s="4" t="str">
        <f t="shared" si="4"/>
        <v>46 215 ОП МГ 0183</v>
      </c>
      <c r="D190" s="24">
        <v>2.0219999999999998</v>
      </c>
      <c r="E190" s="2">
        <v>183</v>
      </c>
    </row>
    <row r="191" spans="1:5" s="2" customFormat="1" x14ac:dyDescent="0.25">
      <c r="A191" s="3">
        <v>184</v>
      </c>
      <c r="B191" s="22" t="s">
        <v>66</v>
      </c>
      <c r="C191" s="4" t="str">
        <f t="shared" si="4"/>
        <v>46 215 ОП МГ 0184</v>
      </c>
      <c r="D191" s="24">
        <v>0.48699999999999999</v>
      </c>
      <c r="E191" s="2">
        <v>184</v>
      </c>
    </row>
    <row r="192" spans="1:5" s="2" customFormat="1" x14ac:dyDescent="0.25">
      <c r="A192" s="3">
        <v>185</v>
      </c>
      <c r="B192" s="22" t="s">
        <v>67</v>
      </c>
      <c r="C192" s="4" t="str">
        <f t="shared" si="4"/>
        <v>46 215 ОП МГ 0185</v>
      </c>
      <c r="D192" s="24">
        <v>1.18</v>
      </c>
      <c r="E192" s="2">
        <v>185</v>
      </c>
    </row>
    <row r="193" spans="1:5" s="2" customFormat="1" x14ac:dyDescent="0.25">
      <c r="A193" s="3">
        <v>186</v>
      </c>
      <c r="B193" s="22" t="s">
        <v>68</v>
      </c>
      <c r="C193" s="4" t="str">
        <f t="shared" si="4"/>
        <v>46 215 ОП МГ 0186</v>
      </c>
      <c r="D193" s="24">
        <v>0.84799999999999998</v>
      </c>
      <c r="E193" s="2">
        <v>186</v>
      </c>
    </row>
    <row r="194" spans="1:5" s="2" customFormat="1" x14ac:dyDescent="0.25">
      <c r="A194" s="3">
        <v>187</v>
      </c>
      <c r="B194" s="22" t="s">
        <v>69</v>
      </c>
      <c r="C194" s="4" t="str">
        <f t="shared" si="4"/>
        <v>46 215 ОП МГ 0187</v>
      </c>
      <c r="D194" s="24">
        <v>0.93700000000000006</v>
      </c>
      <c r="E194" s="2">
        <v>187</v>
      </c>
    </row>
    <row r="195" spans="1:5" s="2" customFormat="1" x14ac:dyDescent="0.25">
      <c r="A195" s="3">
        <v>188</v>
      </c>
      <c r="B195" s="22" t="s">
        <v>70</v>
      </c>
      <c r="C195" s="4" t="str">
        <f t="shared" si="4"/>
        <v>46 215 ОП МГ 0188</v>
      </c>
      <c r="D195" s="24">
        <v>1.302</v>
      </c>
      <c r="E195" s="2">
        <v>188</v>
      </c>
    </row>
    <row r="196" spans="1:5" s="2" customFormat="1" x14ac:dyDescent="0.25">
      <c r="A196" s="3">
        <v>189</v>
      </c>
      <c r="B196" s="22" t="s">
        <v>71</v>
      </c>
      <c r="C196" s="4" t="str">
        <f t="shared" si="4"/>
        <v>46 215 ОП МГ 0189</v>
      </c>
      <c r="D196" s="24">
        <v>0.80200000000000005</v>
      </c>
      <c r="E196" s="2">
        <v>189</v>
      </c>
    </row>
    <row r="197" spans="1:5" s="2" customFormat="1" x14ac:dyDescent="0.25">
      <c r="A197" s="3">
        <v>190</v>
      </c>
      <c r="B197" s="22" t="s">
        <v>72</v>
      </c>
      <c r="C197" s="4" t="str">
        <f t="shared" si="4"/>
        <v>46 215 ОП МГ 0190</v>
      </c>
      <c r="D197" s="24">
        <v>0.1</v>
      </c>
      <c r="E197" s="2">
        <v>190</v>
      </c>
    </row>
    <row r="198" spans="1:5" s="2" customFormat="1" x14ac:dyDescent="0.25">
      <c r="A198" s="3">
        <v>191</v>
      </c>
      <c r="B198" s="22" t="s">
        <v>73</v>
      </c>
      <c r="C198" s="4" t="str">
        <f t="shared" si="4"/>
        <v>46 215 ОП МГ 0191</v>
      </c>
      <c r="D198" s="24">
        <v>0.18</v>
      </c>
      <c r="E198" s="2">
        <v>191</v>
      </c>
    </row>
    <row r="199" spans="1:5" s="2" customFormat="1" x14ac:dyDescent="0.25">
      <c r="A199" s="3">
        <v>192</v>
      </c>
      <c r="B199" s="22" t="s">
        <v>74</v>
      </c>
      <c r="C199" s="4" t="str">
        <f t="shared" si="4"/>
        <v>46 215 ОП МГ 0192</v>
      </c>
      <c r="D199" s="24">
        <v>0.254</v>
      </c>
      <c r="E199" s="2">
        <v>192</v>
      </c>
    </row>
    <row r="200" spans="1:5" s="2" customFormat="1" x14ac:dyDescent="0.25">
      <c r="A200" s="3">
        <v>193</v>
      </c>
      <c r="B200" s="22" t="s">
        <v>75</v>
      </c>
      <c r="C200" s="4" t="str">
        <f t="shared" si="4"/>
        <v>46 215 ОП МГ 0193</v>
      </c>
      <c r="D200" s="24">
        <v>1.097</v>
      </c>
      <c r="E200" s="2">
        <v>193</v>
      </c>
    </row>
    <row r="201" spans="1:5" s="2" customFormat="1" x14ac:dyDescent="0.25">
      <c r="A201" s="3">
        <v>194</v>
      </c>
      <c r="B201" s="22" t="s">
        <v>423</v>
      </c>
      <c r="C201" s="4" t="str">
        <f t="shared" si="4"/>
        <v>46 215 ОП МГ 0194</v>
      </c>
      <c r="D201" s="24">
        <v>0.05</v>
      </c>
      <c r="E201" s="2">
        <v>194</v>
      </c>
    </row>
    <row r="202" spans="1:5" s="2" customFormat="1" x14ac:dyDescent="0.25">
      <c r="A202" s="3">
        <v>195</v>
      </c>
      <c r="B202" s="22" t="s">
        <v>424</v>
      </c>
      <c r="C202" s="4" t="str">
        <f t="shared" si="4"/>
        <v>46 215 ОП МГ 0195</v>
      </c>
      <c r="D202" s="24">
        <v>0.28499999999999998</v>
      </c>
      <c r="E202" s="2">
        <v>195</v>
      </c>
    </row>
    <row r="203" spans="1:5" s="2" customFormat="1" x14ac:dyDescent="0.25">
      <c r="A203" s="3">
        <v>196</v>
      </c>
      <c r="B203" s="22" t="s">
        <v>76</v>
      </c>
      <c r="C203" s="4" t="str">
        <f t="shared" si="4"/>
        <v>46 215 ОП МГ 0196</v>
      </c>
      <c r="D203" s="24">
        <v>1.4239999999999999</v>
      </c>
      <c r="E203" s="2">
        <v>196</v>
      </c>
    </row>
    <row r="204" spans="1:5" s="2" customFormat="1" x14ac:dyDescent="0.25">
      <c r="A204" s="3">
        <v>197</v>
      </c>
      <c r="B204" s="22" t="s">
        <v>77</v>
      </c>
      <c r="C204" s="4" t="str">
        <f t="shared" si="4"/>
        <v>46 215 ОП МГ 0197</v>
      </c>
      <c r="D204" s="24">
        <v>0.57299999999999995</v>
      </c>
      <c r="E204" s="2">
        <v>197</v>
      </c>
    </row>
    <row r="205" spans="1:5" s="2" customFormat="1" x14ac:dyDescent="0.25">
      <c r="A205" s="3">
        <v>198</v>
      </c>
      <c r="B205" s="22" t="s">
        <v>78</v>
      </c>
      <c r="C205" s="4" t="str">
        <f t="shared" si="4"/>
        <v>46 215 ОП МГ 0198</v>
      </c>
      <c r="D205" s="24">
        <v>0.39100000000000001</v>
      </c>
      <c r="E205" s="2">
        <v>198</v>
      </c>
    </row>
    <row r="206" spans="1:5" s="2" customFormat="1" x14ac:dyDescent="0.25">
      <c r="A206" s="3">
        <v>199</v>
      </c>
      <c r="B206" s="22" t="s">
        <v>79</v>
      </c>
      <c r="C206" s="4" t="str">
        <f t="shared" si="4"/>
        <v>46 215 ОП МГ 0199</v>
      </c>
      <c r="D206" s="24">
        <v>2.0089999999999999</v>
      </c>
      <c r="E206" s="2">
        <v>199</v>
      </c>
    </row>
    <row r="207" spans="1:5" s="2" customFormat="1" x14ac:dyDescent="0.25">
      <c r="A207" s="3">
        <v>200</v>
      </c>
      <c r="B207" s="22" t="s">
        <v>80</v>
      </c>
      <c r="C207" s="4" t="str">
        <f t="shared" si="4"/>
        <v>46 215 ОП МГ 0200</v>
      </c>
      <c r="D207" s="24">
        <v>1.524</v>
      </c>
      <c r="E207" s="2">
        <v>200</v>
      </c>
    </row>
    <row r="208" spans="1:5" s="2" customFormat="1" x14ac:dyDescent="0.25">
      <c r="A208" s="3">
        <v>201</v>
      </c>
      <c r="B208" s="22" t="s">
        <v>81</v>
      </c>
      <c r="C208" s="4" t="str">
        <f t="shared" si="4"/>
        <v>46 215 ОП МГ 0201</v>
      </c>
      <c r="D208" s="24">
        <v>0.82099999999999995</v>
      </c>
      <c r="E208" s="2">
        <v>201</v>
      </c>
    </row>
    <row r="209" spans="1:5" s="2" customFormat="1" x14ac:dyDescent="0.25">
      <c r="A209" s="3">
        <v>202</v>
      </c>
      <c r="B209" s="22" t="s">
        <v>82</v>
      </c>
      <c r="C209" s="4" t="str">
        <f t="shared" si="4"/>
        <v>46 215 ОП МГ 0202</v>
      </c>
      <c r="D209" s="24">
        <v>0.10100000000000001</v>
      </c>
      <c r="E209" s="2">
        <v>202</v>
      </c>
    </row>
    <row r="210" spans="1:5" s="2" customFormat="1" x14ac:dyDescent="0.25">
      <c r="A210" s="3">
        <v>203</v>
      </c>
      <c r="B210" s="22" t="s">
        <v>83</v>
      </c>
      <c r="C210" s="4" t="str">
        <f t="shared" si="4"/>
        <v>46 215 ОП МГ 0203</v>
      </c>
      <c r="D210" s="24">
        <v>1.0289999999999999</v>
      </c>
      <c r="E210" s="2">
        <v>203</v>
      </c>
    </row>
    <row r="211" spans="1:5" s="2" customFormat="1" x14ac:dyDescent="0.25">
      <c r="A211" s="3">
        <v>204</v>
      </c>
      <c r="B211" s="22" t="s">
        <v>84</v>
      </c>
      <c r="C211" s="4" t="str">
        <f t="shared" si="4"/>
        <v>46 215 ОП МГ 0204</v>
      </c>
      <c r="D211" s="24">
        <v>0.34</v>
      </c>
      <c r="E211" s="2">
        <v>204</v>
      </c>
    </row>
    <row r="212" spans="1:5" s="2" customFormat="1" x14ac:dyDescent="0.25">
      <c r="A212" s="3">
        <v>205</v>
      </c>
      <c r="B212" s="22" t="s">
        <v>85</v>
      </c>
      <c r="C212" s="4" t="str">
        <f t="shared" si="4"/>
        <v>46 215 ОП МГ 0205</v>
      </c>
      <c r="D212" s="24">
        <v>0.435</v>
      </c>
      <c r="E212" s="2">
        <v>205</v>
      </c>
    </row>
    <row r="213" spans="1:5" s="2" customFormat="1" x14ac:dyDescent="0.25">
      <c r="A213" s="3">
        <v>206</v>
      </c>
      <c r="B213" s="22" t="s">
        <v>86</v>
      </c>
      <c r="C213" s="4" t="str">
        <f t="shared" si="4"/>
        <v>46 215 ОП МГ 0206</v>
      </c>
      <c r="D213" s="24">
        <v>0.59299999999999997</v>
      </c>
      <c r="E213" s="2">
        <v>206</v>
      </c>
    </row>
    <row r="214" spans="1:5" s="2" customFormat="1" x14ac:dyDescent="0.25">
      <c r="A214" s="3">
        <v>207</v>
      </c>
      <c r="B214" s="22" t="s">
        <v>87</v>
      </c>
      <c r="C214" s="4" t="str">
        <f t="shared" si="4"/>
        <v>46 215 ОП МГ 0207</v>
      </c>
      <c r="D214" s="24">
        <v>0.54200000000000004</v>
      </c>
      <c r="E214" s="2">
        <v>207</v>
      </c>
    </row>
    <row r="215" spans="1:5" s="2" customFormat="1" x14ac:dyDescent="0.25">
      <c r="A215" s="3">
        <v>208</v>
      </c>
      <c r="B215" s="22" t="s">
        <v>405</v>
      </c>
      <c r="C215" s="4" t="str">
        <f t="shared" si="4"/>
        <v>46 215 ОП МГ 0208</v>
      </c>
      <c r="D215" s="24">
        <v>5.8999999999999997E-2</v>
      </c>
      <c r="E215" s="2">
        <v>208</v>
      </c>
    </row>
    <row r="216" spans="1:5" s="2" customFormat="1" x14ac:dyDescent="0.25">
      <c r="A216" s="3">
        <v>209</v>
      </c>
      <c r="B216" s="22" t="s">
        <v>88</v>
      </c>
      <c r="C216" s="4" t="str">
        <f t="shared" si="4"/>
        <v>46 215 ОП МГ 0209</v>
      </c>
      <c r="D216" s="24">
        <v>0.23</v>
      </c>
      <c r="E216" s="2">
        <v>209</v>
      </c>
    </row>
    <row r="217" spans="1:5" s="2" customFormat="1" x14ac:dyDescent="0.25">
      <c r="A217" s="3">
        <v>210</v>
      </c>
      <c r="B217" s="22" t="s">
        <v>89</v>
      </c>
      <c r="C217" s="4" t="str">
        <f t="shared" si="4"/>
        <v>46 215 ОП МГ 0210</v>
      </c>
      <c r="D217" s="24">
        <v>8.7999999999999995E-2</v>
      </c>
      <c r="E217" s="2">
        <v>210</v>
      </c>
    </row>
    <row r="218" spans="1:5" s="2" customFormat="1" x14ac:dyDescent="0.25">
      <c r="A218" s="3">
        <v>211</v>
      </c>
      <c r="B218" s="22" t="s">
        <v>90</v>
      </c>
      <c r="C218" s="4" t="str">
        <f t="shared" si="4"/>
        <v>46 215 ОП МГ 0211</v>
      </c>
      <c r="D218" s="24">
        <v>0.17599999999999999</v>
      </c>
      <c r="E218" s="2">
        <v>211</v>
      </c>
    </row>
    <row r="219" spans="1:5" s="2" customFormat="1" x14ac:dyDescent="0.25">
      <c r="A219" s="3">
        <v>212</v>
      </c>
      <c r="B219" s="22" t="s">
        <v>91</v>
      </c>
      <c r="C219" s="4" t="str">
        <f t="shared" si="4"/>
        <v>46 215 ОП МГ 0212</v>
      </c>
      <c r="D219" s="24">
        <v>0.28699999999999998</v>
      </c>
      <c r="E219" s="2">
        <v>212</v>
      </c>
    </row>
    <row r="220" spans="1:5" s="2" customFormat="1" x14ac:dyDescent="0.25">
      <c r="A220" s="3">
        <v>213</v>
      </c>
      <c r="B220" s="22" t="s">
        <v>92</v>
      </c>
      <c r="C220" s="4" t="str">
        <f t="shared" si="4"/>
        <v>46 215 ОП МГ 0213</v>
      </c>
      <c r="D220" s="24">
        <v>0.60599999999999998</v>
      </c>
      <c r="E220" s="2">
        <v>213</v>
      </c>
    </row>
    <row r="221" spans="1:5" s="2" customFormat="1" x14ac:dyDescent="0.25">
      <c r="A221" s="3">
        <v>214</v>
      </c>
      <c r="B221" s="22" t="s">
        <v>93</v>
      </c>
      <c r="C221" s="4" t="str">
        <f t="shared" si="4"/>
        <v>46 215 ОП МГ 0214</v>
      </c>
      <c r="D221" s="24">
        <v>0.35799999999999998</v>
      </c>
      <c r="E221" s="2">
        <v>214</v>
      </c>
    </row>
    <row r="222" spans="1:5" s="2" customFormat="1" x14ac:dyDescent="0.25">
      <c r="A222" s="3">
        <v>215</v>
      </c>
      <c r="B222" s="22" t="s">
        <v>425</v>
      </c>
      <c r="C222" s="4" t="str">
        <f t="shared" si="4"/>
        <v>46 215 ОП МГ 0215</v>
      </c>
      <c r="D222" s="24">
        <v>0.12</v>
      </c>
      <c r="E222" s="2">
        <v>215</v>
      </c>
    </row>
    <row r="223" spans="1:5" s="2" customFormat="1" x14ac:dyDescent="0.25">
      <c r="A223" s="3">
        <v>216</v>
      </c>
      <c r="B223" s="22" t="s">
        <v>94</v>
      </c>
      <c r="C223" s="4" t="str">
        <f t="shared" si="4"/>
        <v>46 215 ОП МГ 0216</v>
      </c>
      <c r="D223" s="24">
        <v>0.33100000000000002</v>
      </c>
      <c r="E223" s="2">
        <v>216</v>
      </c>
    </row>
    <row r="224" spans="1:5" s="2" customFormat="1" x14ac:dyDescent="0.25">
      <c r="A224" s="3">
        <v>217</v>
      </c>
      <c r="B224" s="22" t="s">
        <v>97</v>
      </c>
      <c r="C224" s="4" t="str">
        <f t="shared" si="4"/>
        <v>46 215 ОП МГ 0217</v>
      </c>
      <c r="D224" s="24">
        <v>0.223</v>
      </c>
      <c r="E224" s="2">
        <v>217</v>
      </c>
    </row>
    <row r="225" spans="1:5" s="2" customFormat="1" x14ac:dyDescent="0.25">
      <c r="A225" s="3">
        <v>218</v>
      </c>
      <c r="B225" s="22" t="s">
        <v>96</v>
      </c>
      <c r="C225" s="4" t="str">
        <f t="shared" si="4"/>
        <v>46 215 ОП МГ 0218</v>
      </c>
      <c r="D225" s="24">
        <v>0.13100000000000001</v>
      </c>
      <c r="E225" s="2">
        <v>218</v>
      </c>
    </row>
    <row r="226" spans="1:5" s="2" customFormat="1" x14ac:dyDescent="0.25">
      <c r="A226" s="3">
        <v>219</v>
      </c>
      <c r="B226" s="22" t="s">
        <v>95</v>
      </c>
      <c r="C226" s="4" t="str">
        <f t="shared" si="4"/>
        <v>46 215 ОП МГ 0219</v>
      </c>
      <c r="D226" s="24">
        <v>0.27400000000000002</v>
      </c>
      <c r="E226" s="2">
        <v>219</v>
      </c>
    </row>
    <row r="227" spans="1:5" s="2" customFormat="1" x14ac:dyDescent="0.25">
      <c r="A227" s="3">
        <v>220</v>
      </c>
      <c r="B227" s="22" t="s">
        <v>98</v>
      </c>
      <c r="C227" s="4" t="str">
        <f t="shared" si="4"/>
        <v>46 215 ОП МГ 0220</v>
      </c>
      <c r="D227" s="24">
        <v>0.22500000000000001</v>
      </c>
      <c r="E227" s="2">
        <v>220</v>
      </c>
    </row>
    <row r="228" spans="1:5" s="2" customFormat="1" x14ac:dyDescent="0.25">
      <c r="A228" s="3">
        <v>221</v>
      </c>
      <c r="B228" s="22" t="s">
        <v>99</v>
      </c>
      <c r="C228" s="4" t="str">
        <f t="shared" si="4"/>
        <v>46 215 ОП МГ 0221</v>
      </c>
      <c r="D228" s="24">
        <v>0.48499999999999999</v>
      </c>
      <c r="E228" s="2">
        <v>221</v>
      </c>
    </row>
    <row r="229" spans="1:5" s="2" customFormat="1" x14ac:dyDescent="0.25">
      <c r="A229" s="3">
        <v>222</v>
      </c>
      <c r="B229" s="22" t="s">
        <v>100</v>
      </c>
      <c r="C229" s="4" t="str">
        <f t="shared" si="4"/>
        <v>46 215 ОП МГ 0222</v>
      </c>
      <c r="D229" s="24">
        <v>0.379</v>
      </c>
      <c r="E229" s="2">
        <v>222</v>
      </c>
    </row>
    <row r="230" spans="1:5" s="2" customFormat="1" x14ac:dyDescent="0.25">
      <c r="A230" s="3">
        <v>223</v>
      </c>
      <c r="B230" s="22" t="s">
        <v>101</v>
      </c>
      <c r="C230" s="4" t="str">
        <f t="shared" si="4"/>
        <v>46 215 ОП МГ 0223</v>
      </c>
      <c r="D230" s="24">
        <v>0.20300000000000001</v>
      </c>
      <c r="E230" s="2">
        <v>223</v>
      </c>
    </row>
    <row r="231" spans="1:5" s="2" customFormat="1" ht="25.5" x14ac:dyDescent="0.25">
      <c r="A231" s="3">
        <v>224</v>
      </c>
      <c r="B231" s="22" t="s">
        <v>104</v>
      </c>
      <c r="C231" s="4" t="str">
        <f t="shared" si="4"/>
        <v>46 215 ОП МГ 0224</v>
      </c>
      <c r="D231" s="24">
        <v>1.07</v>
      </c>
      <c r="E231" s="2">
        <v>224</v>
      </c>
    </row>
    <row r="232" spans="1:5" s="2" customFormat="1" x14ac:dyDescent="0.25">
      <c r="A232" s="3">
        <v>225</v>
      </c>
      <c r="B232" s="22" t="s">
        <v>105</v>
      </c>
      <c r="C232" s="4" t="str">
        <f t="shared" si="4"/>
        <v>46 215 ОП МГ 0225</v>
      </c>
      <c r="D232" s="24">
        <v>0.24399999999999999</v>
      </c>
      <c r="E232" s="2">
        <v>225</v>
      </c>
    </row>
    <row r="233" spans="1:5" s="2" customFormat="1" x14ac:dyDescent="0.25">
      <c r="A233" s="3">
        <v>226</v>
      </c>
      <c r="B233" s="22" t="s">
        <v>102</v>
      </c>
      <c r="C233" s="4" t="str">
        <f t="shared" si="4"/>
        <v>46 215 ОП МГ 0226</v>
      </c>
      <c r="D233" s="24">
        <v>1.403</v>
      </c>
      <c r="E233" s="2">
        <v>226</v>
      </c>
    </row>
    <row r="234" spans="1:5" s="2" customFormat="1" x14ac:dyDescent="0.25">
      <c r="A234" s="3">
        <v>227</v>
      </c>
      <c r="B234" s="22" t="s">
        <v>103</v>
      </c>
      <c r="C234" s="4" t="str">
        <f t="shared" si="4"/>
        <v>46 215 ОП МГ 0227</v>
      </c>
      <c r="D234" s="24">
        <v>1.847</v>
      </c>
      <c r="E234" s="2">
        <v>227</v>
      </c>
    </row>
    <row r="235" spans="1:5" s="2" customFormat="1" x14ac:dyDescent="0.25">
      <c r="A235" s="3">
        <v>228</v>
      </c>
      <c r="B235" s="22" t="s">
        <v>106</v>
      </c>
      <c r="C235" s="4" t="str">
        <f t="shared" si="4"/>
        <v>46 215 ОП МГ 0228</v>
      </c>
      <c r="D235" s="24">
        <v>0.23</v>
      </c>
      <c r="E235" s="2">
        <v>228</v>
      </c>
    </row>
    <row r="236" spans="1:5" s="2" customFormat="1" x14ac:dyDescent="0.25">
      <c r="A236" s="3">
        <v>229</v>
      </c>
      <c r="B236" s="22" t="s">
        <v>109</v>
      </c>
      <c r="C236" s="4" t="str">
        <f t="shared" ref="C236:C299" si="5">"46 215 ОП МГ 0"&amp;E236</f>
        <v>46 215 ОП МГ 0229</v>
      </c>
      <c r="D236" s="24">
        <v>1.3169999999999999</v>
      </c>
      <c r="E236" s="2">
        <v>229</v>
      </c>
    </row>
    <row r="237" spans="1:5" s="2" customFormat="1" x14ac:dyDescent="0.25">
      <c r="A237" s="3">
        <v>230</v>
      </c>
      <c r="B237" s="22" t="s">
        <v>108</v>
      </c>
      <c r="C237" s="4" t="str">
        <f t="shared" si="5"/>
        <v>46 215 ОП МГ 0230</v>
      </c>
      <c r="D237" s="24">
        <v>0.75</v>
      </c>
      <c r="E237" s="2">
        <v>230</v>
      </c>
    </row>
    <row r="238" spans="1:5" s="2" customFormat="1" x14ac:dyDescent="0.25">
      <c r="A238" s="3">
        <v>231</v>
      </c>
      <c r="B238" s="22" t="s">
        <v>107</v>
      </c>
      <c r="C238" s="4" t="str">
        <f t="shared" si="5"/>
        <v>46 215 ОП МГ 0231</v>
      </c>
      <c r="D238" s="24">
        <v>1.3640000000000001</v>
      </c>
      <c r="E238" s="2">
        <v>231</v>
      </c>
    </row>
    <row r="239" spans="1:5" s="2" customFormat="1" x14ac:dyDescent="0.25">
      <c r="A239" s="3">
        <v>232</v>
      </c>
      <c r="B239" s="22" t="s">
        <v>110</v>
      </c>
      <c r="C239" s="4" t="str">
        <f t="shared" si="5"/>
        <v>46 215 ОП МГ 0232</v>
      </c>
      <c r="D239" s="24">
        <v>0.65500000000000003</v>
      </c>
      <c r="E239" s="2">
        <v>232</v>
      </c>
    </row>
    <row r="240" spans="1:5" s="2" customFormat="1" x14ac:dyDescent="0.25">
      <c r="A240" s="3">
        <v>233</v>
      </c>
      <c r="B240" s="22" t="s">
        <v>111</v>
      </c>
      <c r="C240" s="4" t="str">
        <f t="shared" si="5"/>
        <v>46 215 ОП МГ 0233</v>
      </c>
      <c r="D240" s="24">
        <v>0.83899999999999997</v>
      </c>
      <c r="E240" s="2">
        <v>233</v>
      </c>
    </row>
    <row r="241" spans="1:5" s="2" customFormat="1" x14ac:dyDescent="0.25">
      <c r="A241" s="3">
        <v>234</v>
      </c>
      <c r="B241" s="22" t="s">
        <v>112</v>
      </c>
      <c r="C241" s="4" t="str">
        <f t="shared" si="5"/>
        <v>46 215 ОП МГ 0234</v>
      </c>
      <c r="D241" s="24">
        <v>0.154</v>
      </c>
      <c r="E241" s="2">
        <v>234</v>
      </c>
    </row>
    <row r="242" spans="1:5" s="2" customFormat="1" x14ac:dyDescent="0.25">
      <c r="A242" s="3">
        <v>235</v>
      </c>
      <c r="B242" s="22" t="s">
        <v>426</v>
      </c>
      <c r="C242" s="4" t="str">
        <f t="shared" si="5"/>
        <v>46 215 ОП МГ 0235</v>
      </c>
      <c r="D242" s="24">
        <v>0.71199999999999997</v>
      </c>
      <c r="E242" s="2">
        <v>235</v>
      </c>
    </row>
    <row r="243" spans="1:5" s="2" customFormat="1" x14ac:dyDescent="0.25">
      <c r="A243" s="3">
        <v>236</v>
      </c>
      <c r="B243" s="22" t="s">
        <v>113</v>
      </c>
      <c r="C243" s="4" t="str">
        <f t="shared" si="5"/>
        <v>46 215 ОП МГ 0236</v>
      </c>
      <c r="D243" s="24">
        <v>0.42299999999999999</v>
      </c>
      <c r="E243" s="2">
        <v>236</v>
      </c>
    </row>
    <row r="244" spans="1:5" s="2" customFormat="1" x14ac:dyDescent="0.25">
      <c r="A244" s="3">
        <v>237</v>
      </c>
      <c r="B244" s="22" t="s">
        <v>114</v>
      </c>
      <c r="C244" s="4" t="str">
        <f t="shared" si="5"/>
        <v>46 215 ОП МГ 0237</v>
      </c>
      <c r="D244" s="24">
        <v>0.23</v>
      </c>
      <c r="E244" s="2">
        <v>237</v>
      </c>
    </row>
    <row r="245" spans="1:5" s="2" customFormat="1" x14ac:dyDescent="0.25">
      <c r="A245" s="3">
        <v>238</v>
      </c>
      <c r="B245" s="22" t="s">
        <v>427</v>
      </c>
      <c r="C245" s="4" t="str">
        <f t="shared" si="5"/>
        <v>46 215 ОП МГ 0238</v>
      </c>
      <c r="D245" s="24">
        <v>0.49299999999999999</v>
      </c>
      <c r="E245" s="2">
        <v>238</v>
      </c>
    </row>
    <row r="246" spans="1:5" s="2" customFormat="1" x14ac:dyDescent="0.25">
      <c r="A246" s="3">
        <v>239</v>
      </c>
      <c r="B246" s="22" t="s">
        <v>118</v>
      </c>
      <c r="C246" s="4" t="str">
        <f t="shared" si="5"/>
        <v>46 215 ОП МГ 0239</v>
      </c>
      <c r="D246" s="24">
        <v>0.94299999999999995</v>
      </c>
      <c r="E246" s="2">
        <v>239</v>
      </c>
    </row>
    <row r="247" spans="1:5" s="2" customFormat="1" x14ac:dyDescent="0.25">
      <c r="A247" s="3">
        <v>240</v>
      </c>
      <c r="B247" s="22" t="s">
        <v>119</v>
      </c>
      <c r="C247" s="4" t="str">
        <f t="shared" si="5"/>
        <v>46 215 ОП МГ 0240</v>
      </c>
      <c r="D247" s="24">
        <v>0.85799999999999998</v>
      </c>
      <c r="E247" s="2">
        <v>240</v>
      </c>
    </row>
    <row r="248" spans="1:5" s="2" customFormat="1" x14ac:dyDescent="0.25">
      <c r="A248" s="3">
        <v>241</v>
      </c>
      <c r="B248" s="22" t="s">
        <v>117</v>
      </c>
      <c r="C248" s="4" t="str">
        <f t="shared" si="5"/>
        <v>46 215 ОП МГ 0241</v>
      </c>
      <c r="D248" s="24">
        <v>0.159</v>
      </c>
      <c r="E248" s="2">
        <v>241</v>
      </c>
    </row>
    <row r="249" spans="1:5" s="2" customFormat="1" x14ac:dyDescent="0.25">
      <c r="A249" s="3">
        <v>242</v>
      </c>
      <c r="B249" s="22" t="s">
        <v>115</v>
      </c>
      <c r="C249" s="4" t="str">
        <f t="shared" si="5"/>
        <v>46 215 ОП МГ 0242</v>
      </c>
      <c r="D249" s="24">
        <v>0.52500000000000002</v>
      </c>
      <c r="E249" s="2">
        <v>242</v>
      </c>
    </row>
    <row r="250" spans="1:5" s="2" customFormat="1" x14ac:dyDescent="0.25">
      <c r="A250" s="3">
        <v>243</v>
      </c>
      <c r="B250" s="22" t="s">
        <v>116</v>
      </c>
      <c r="C250" s="4" t="str">
        <f t="shared" si="5"/>
        <v>46 215 ОП МГ 0243</v>
      </c>
      <c r="D250" s="24">
        <v>0.95499999999999996</v>
      </c>
      <c r="E250" s="2">
        <v>243</v>
      </c>
    </row>
    <row r="251" spans="1:5" s="2" customFormat="1" x14ac:dyDescent="0.25">
      <c r="A251" s="3">
        <v>244</v>
      </c>
      <c r="B251" s="22" t="s">
        <v>120</v>
      </c>
      <c r="C251" s="4" t="str">
        <f t="shared" si="5"/>
        <v>46 215 ОП МГ 0244</v>
      </c>
      <c r="D251" s="24">
        <v>0.96199999999999997</v>
      </c>
      <c r="E251" s="2">
        <v>244</v>
      </c>
    </row>
    <row r="252" spans="1:5" s="2" customFormat="1" x14ac:dyDescent="0.25">
      <c r="A252" s="3">
        <v>245</v>
      </c>
      <c r="B252" s="22" t="s">
        <v>133</v>
      </c>
      <c r="C252" s="4" t="str">
        <f t="shared" si="5"/>
        <v>46 215 ОП МГ 0245</v>
      </c>
      <c r="D252" s="24">
        <v>1.798</v>
      </c>
      <c r="E252" s="2">
        <v>245</v>
      </c>
    </row>
    <row r="253" spans="1:5" s="2" customFormat="1" x14ac:dyDescent="0.25">
      <c r="A253" s="3">
        <v>246</v>
      </c>
      <c r="B253" s="22" t="s">
        <v>122</v>
      </c>
      <c r="C253" s="4" t="str">
        <f t="shared" si="5"/>
        <v>46 215 ОП МГ 0246</v>
      </c>
      <c r="D253" s="24">
        <v>0.91200000000000003</v>
      </c>
      <c r="E253" s="2">
        <v>246</v>
      </c>
    </row>
    <row r="254" spans="1:5" s="2" customFormat="1" x14ac:dyDescent="0.25">
      <c r="A254" s="3">
        <v>247</v>
      </c>
      <c r="B254" s="22" t="s">
        <v>123</v>
      </c>
      <c r="C254" s="4" t="str">
        <f t="shared" si="5"/>
        <v>46 215 ОП МГ 0247</v>
      </c>
      <c r="D254" s="24">
        <v>0.217</v>
      </c>
      <c r="E254" s="2">
        <v>247</v>
      </c>
    </row>
    <row r="255" spans="1:5" s="2" customFormat="1" x14ac:dyDescent="0.25">
      <c r="A255" s="3">
        <v>248</v>
      </c>
      <c r="B255" s="22" t="s">
        <v>121</v>
      </c>
      <c r="C255" s="4" t="str">
        <f t="shared" si="5"/>
        <v>46 215 ОП МГ 0248</v>
      </c>
      <c r="D255" s="24">
        <v>0.77800000000000002</v>
      </c>
      <c r="E255" s="2">
        <v>248</v>
      </c>
    </row>
    <row r="256" spans="1:5" s="2" customFormat="1" x14ac:dyDescent="0.25">
      <c r="A256" s="3">
        <v>249</v>
      </c>
      <c r="B256" s="22" t="s">
        <v>128</v>
      </c>
      <c r="C256" s="4" t="str">
        <f t="shared" si="5"/>
        <v>46 215 ОП МГ 0249</v>
      </c>
      <c r="D256" s="24">
        <v>0.94</v>
      </c>
      <c r="E256" s="2">
        <v>249</v>
      </c>
    </row>
    <row r="257" spans="1:5" s="2" customFormat="1" x14ac:dyDescent="0.25">
      <c r="A257" s="3">
        <v>250</v>
      </c>
      <c r="B257" s="22" t="s">
        <v>126</v>
      </c>
      <c r="C257" s="4" t="str">
        <f t="shared" si="5"/>
        <v>46 215 ОП МГ 0250</v>
      </c>
      <c r="D257" s="24">
        <v>0.26600000000000001</v>
      </c>
      <c r="E257" s="2">
        <v>250</v>
      </c>
    </row>
    <row r="258" spans="1:5" s="2" customFormat="1" x14ac:dyDescent="0.25">
      <c r="A258" s="3">
        <v>251</v>
      </c>
      <c r="B258" s="22" t="s">
        <v>124</v>
      </c>
      <c r="C258" s="4" t="str">
        <f t="shared" si="5"/>
        <v>46 215 ОП МГ 0251</v>
      </c>
      <c r="D258" s="24">
        <v>1.383</v>
      </c>
      <c r="E258" s="2">
        <v>251</v>
      </c>
    </row>
    <row r="259" spans="1:5" s="2" customFormat="1" x14ac:dyDescent="0.25">
      <c r="A259" s="3">
        <v>252</v>
      </c>
      <c r="B259" s="22" t="s">
        <v>125</v>
      </c>
      <c r="C259" s="4" t="str">
        <f t="shared" si="5"/>
        <v>46 215 ОП МГ 0252</v>
      </c>
      <c r="D259" s="24">
        <v>0.185</v>
      </c>
      <c r="E259" s="2">
        <v>252</v>
      </c>
    </row>
    <row r="260" spans="1:5" s="2" customFormat="1" x14ac:dyDescent="0.25">
      <c r="A260" s="3">
        <v>253</v>
      </c>
      <c r="B260" s="22" t="s">
        <v>129</v>
      </c>
      <c r="C260" s="4" t="str">
        <f t="shared" si="5"/>
        <v>46 215 ОП МГ 0253</v>
      </c>
      <c r="D260" s="24">
        <v>0.72599999999999998</v>
      </c>
      <c r="E260" s="2">
        <v>253</v>
      </c>
    </row>
    <row r="261" spans="1:5" s="2" customFormat="1" x14ac:dyDescent="0.25">
      <c r="A261" s="3">
        <v>254</v>
      </c>
      <c r="B261" s="22" t="s">
        <v>127</v>
      </c>
      <c r="C261" s="4" t="str">
        <f t="shared" si="5"/>
        <v>46 215 ОП МГ 0254</v>
      </c>
      <c r="D261" s="24">
        <v>0.84199999999999997</v>
      </c>
      <c r="E261" s="2">
        <v>254</v>
      </c>
    </row>
    <row r="262" spans="1:5" s="2" customFormat="1" x14ac:dyDescent="0.25">
      <c r="A262" s="3">
        <v>255</v>
      </c>
      <c r="B262" s="22" t="s">
        <v>131</v>
      </c>
      <c r="C262" s="4" t="str">
        <f t="shared" si="5"/>
        <v>46 215 ОП МГ 0255</v>
      </c>
      <c r="D262" s="24">
        <v>0.64400000000000002</v>
      </c>
      <c r="E262" s="2">
        <v>255</v>
      </c>
    </row>
    <row r="263" spans="1:5" s="2" customFormat="1" x14ac:dyDescent="0.25">
      <c r="A263" s="3">
        <v>256</v>
      </c>
      <c r="B263" s="22" t="s">
        <v>132</v>
      </c>
      <c r="C263" s="4" t="str">
        <f t="shared" si="5"/>
        <v>46 215 ОП МГ 0256</v>
      </c>
      <c r="D263" s="24">
        <v>0.22</v>
      </c>
      <c r="E263" s="2">
        <v>256</v>
      </c>
    </row>
    <row r="264" spans="1:5" s="2" customFormat="1" x14ac:dyDescent="0.25">
      <c r="A264" s="3">
        <v>257</v>
      </c>
      <c r="B264" s="22" t="s">
        <v>130</v>
      </c>
      <c r="C264" s="4" t="str">
        <f t="shared" si="5"/>
        <v>46 215 ОП МГ 0257</v>
      </c>
      <c r="D264" s="24">
        <v>0.749</v>
      </c>
      <c r="E264" s="2">
        <v>257</v>
      </c>
    </row>
    <row r="265" spans="1:5" s="2" customFormat="1" x14ac:dyDescent="0.25">
      <c r="A265" s="3">
        <v>258</v>
      </c>
      <c r="B265" s="22" t="s">
        <v>134</v>
      </c>
      <c r="C265" s="4" t="str">
        <f t="shared" si="5"/>
        <v>46 215 ОП МГ 0258</v>
      </c>
      <c r="D265" s="24">
        <v>1.2989999999999999</v>
      </c>
      <c r="E265" s="2">
        <v>258</v>
      </c>
    </row>
    <row r="266" spans="1:5" s="2" customFormat="1" x14ac:dyDescent="0.25">
      <c r="A266" s="3">
        <v>259</v>
      </c>
      <c r="B266" s="22" t="s">
        <v>135</v>
      </c>
      <c r="C266" s="4" t="str">
        <f t="shared" si="5"/>
        <v>46 215 ОП МГ 0259</v>
      </c>
      <c r="D266" s="24">
        <v>0.48499999999999999</v>
      </c>
      <c r="E266" s="2">
        <v>259</v>
      </c>
    </row>
    <row r="267" spans="1:5" s="2" customFormat="1" x14ac:dyDescent="0.25">
      <c r="A267" s="3">
        <v>260</v>
      </c>
      <c r="B267" s="22" t="s">
        <v>139</v>
      </c>
      <c r="C267" s="4" t="str">
        <f t="shared" si="5"/>
        <v>46 215 ОП МГ 0260</v>
      </c>
      <c r="D267" s="24">
        <v>0.36099999999999999</v>
      </c>
      <c r="E267" s="2">
        <v>260</v>
      </c>
    </row>
    <row r="268" spans="1:5" s="2" customFormat="1" x14ac:dyDescent="0.25">
      <c r="A268" s="3">
        <v>261</v>
      </c>
      <c r="B268" s="22" t="s">
        <v>137</v>
      </c>
      <c r="C268" s="4" t="str">
        <f t="shared" si="5"/>
        <v>46 215 ОП МГ 0261</v>
      </c>
      <c r="D268" s="24">
        <v>0.185</v>
      </c>
      <c r="E268" s="2">
        <v>261</v>
      </c>
    </row>
    <row r="269" spans="1:5" s="2" customFormat="1" x14ac:dyDescent="0.25">
      <c r="A269" s="3">
        <v>262</v>
      </c>
      <c r="B269" s="22" t="s">
        <v>138</v>
      </c>
      <c r="C269" s="4" t="str">
        <f t="shared" si="5"/>
        <v>46 215 ОП МГ 0262</v>
      </c>
      <c r="D269" s="24">
        <v>0.73</v>
      </c>
      <c r="E269" s="2">
        <v>262</v>
      </c>
    </row>
    <row r="270" spans="1:5" s="2" customFormat="1" x14ac:dyDescent="0.25">
      <c r="A270" s="3">
        <v>263</v>
      </c>
      <c r="B270" s="22" t="s">
        <v>136</v>
      </c>
      <c r="C270" s="4" t="str">
        <f t="shared" si="5"/>
        <v>46 215 ОП МГ 0263</v>
      </c>
      <c r="D270" s="24">
        <v>0.81699999999999995</v>
      </c>
      <c r="E270" s="2">
        <v>263</v>
      </c>
    </row>
    <row r="271" spans="1:5" s="2" customFormat="1" x14ac:dyDescent="0.25">
      <c r="A271" s="3">
        <v>264</v>
      </c>
      <c r="B271" s="22" t="s">
        <v>140</v>
      </c>
      <c r="C271" s="4" t="str">
        <f t="shared" si="5"/>
        <v>46 215 ОП МГ 0264</v>
      </c>
      <c r="D271" s="24">
        <v>0.16800000000000001</v>
      </c>
      <c r="E271" s="2">
        <v>264</v>
      </c>
    </row>
    <row r="272" spans="1:5" s="2" customFormat="1" x14ac:dyDescent="0.25">
      <c r="A272" s="3">
        <v>265</v>
      </c>
      <c r="B272" s="22" t="s">
        <v>141</v>
      </c>
      <c r="C272" s="4" t="str">
        <f t="shared" si="5"/>
        <v>46 215 ОП МГ 0265</v>
      </c>
      <c r="D272" s="24">
        <v>1.538</v>
      </c>
      <c r="E272" s="2">
        <v>265</v>
      </c>
    </row>
    <row r="273" spans="1:5" s="2" customFormat="1" x14ac:dyDescent="0.25">
      <c r="A273" s="3">
        <v>266</v>
      </c>
      <c r="B273" s="22" t="s">
        <v>142</v>
      </c>
      <c r="C273" s="4" t="str">
        <f t="shared" si="5"/>
        <v>46 215 ОП МГ 0266</v>
      </c>
      <c r="D273" s="24">
        <v>0.68400000000000005</v>
      </c>
      <c r="E273" s="2">
        <v>266</v>
      </c>
    </row>
    <row r="274" spans="1:5" s="2" customFormat="1" x14ac:dyDescent="0.25">
      <c r="A274" s="3">
        <v>267</v>
      </c>
      <c r="B274" s="22" t="s">
        <v>428</v>
      </c>
      <c r="C274" s="4" t="str">
        <f t="shared" si="5"/>
        <v>46 215 ОП МГ 0267</v>
      </c>
      <c r="D274" s="24" t="s">
        <v>451</v>
      </c>
      <c r="E274" s="2">
        <v>267</v>
      </c>
    </row>
    <row r="275" spans="1:5" s="2" customFormat="1" x14ac:dyDescent="0.25">
      <c r="A275" s="3">
        <v>268</v>
      </c>
      <c r="B275" s="22" t="s">
        <v>149</v>
      </c>
      <c r="C275" s="4" t="str">
        <f t="shared" si="5"/>
        <v>46 215 ОП МГ 0268</v>
      </c>
      <c r="D275" s="24">
        <v>0.77</v>
      </c>
      <c r="E275" s="2">
        <v>268</v>
      </c>
    </row>
    <row r="276" spans="1:5" s="2" customFormat="1" x14ac:dyDescent="0.25">
      <c r="A276" s="3">
        <v>269</v>
      </c>
      <c r="B276" s="22" t="s">
        <v>147</v>
      </c>
      <c r="C276" s="4" t="str">
        <f t="shared" si="5"/>
        <v>46 215 ОП МГ 0269</v>
      </c>
      <c r="D276" s="24">
        <v>0.51700000000000002</v>
      </c>
      <c r="E276" s="2">
        <v>269</v>
      </c>
    </row>
    <row r="277" spans="1:5" s="2" customFormat="1" x14ac:dyDescent="0.25">
      <c r="A277" s="3">
        <v>270</v>
      </c>
      <c r="B277" s="22" t="s">
        <v>143</v>
      </c>
      <c r="C277" s="4" t="str">
        <f t="shared" si="5"/>
        <v>46 215 ОП МГ 0270</v>
      </c>
      <c r="D277" s="24">
        <v>0.55000000000000004</v>
      </c>
      <c r="E277" s="2">
        <v>270</v>
      </c>
    </row>
    <row r="278" spans="1:5" s="2" customFormat="1" x14ac:dyDescent="0.25">
      <c r="A278" s="3">
        <v>271</v>
      </c>
      <c r="B278" s="22" t="s">
        <v>144</v>
      </c>
      <c r="C278" s="4" t="str">
        <f t="shared" si="5"/>
        <v>46 215 ОП МГ 0271</v>
      </c>
      <c r="D278" s="24">
        <v>1.0549999999999999</v>
      </c>
      <c r="E278" s="2">
        <v>271</v>
      </c>
    </row>
    <row r="279" spans="1:5" s="2" customFormat="1" x14ac:dyDescent="0.25">
      <c r="A279" s="3">
        <v>272</v>
      </c>
      <c r="B279" s="22" t="s">
        <v>145</v>
      </c>
      <c r="C279" s="4" t="str">
        <f t="shared" si="5"/>
        <v>46 215 ОП МГ 0272</v>
      </c>
      <c r="D279" s="24">
        <v>0.84399999999999997</v>
      </c>
      <c r="E279" s="2">
        <v>272</v>
      </c>
    </row>
    <row r="280" spans="1:5" s="2" customFormat="1" x14ac:dyDescent="0.25">
      <c r="A280" s="3">
        <v>273</v>
      </c>
      <c r="B280" s="22" t="s">
        <v>157</v>
      </c>
      <c r="C280" s="4" t="str">
        <f t="shared" si="5"/>
        <v>46 215 ОП МГ 0273</v>
      </c>
      <c r="D280" s="24" t="s">
        <v>244</v>
      </c>
      <c r="E280" s="2">
        <v>273</v>
      </c>
    </row>
    <row r="281" spans="1:5" s="2" customFormat="1" x14ac:dyDescent="0.25">
      <c r="A281" s="3">
        <v>274</v>
      </c>
      <c r="B281" s="22" t="s">
        <v>146</v>
      </c>
      <c r="C281" s="4" t="str">
        <f t="shared" si="5"/>
        <v>46 215 ОП МГ 0274</v>
      </c>
      <c r="D281" s="24">
        <v>0.69199999999999995</v>
      </c>
      <c r="E281" s="2">
        <v>274</v>
      </c>
    </row>
    <row r="282" spans="1:5" s="2" customFormat="1" x14ac:dyDescent="0.25">
      <c r="A282" s="3">
        <v>275</v>
      </c>
      <c r="B282" s="22" t="s">
        <v>429</v>
      </c>
      <c r="C282" s="4" t="str">
        <f t="shared" si="5"/>
        <v>46 215 ОП МГ 0275</v>
      </c>
      <c r="D282" s="24">
        <v>0.70899999999999996</v>
      </c>
      <c r="E282" s="2">
        <v>275</v>
      </c>
    </row>
    <row r="283" spans="1:5" s="2" customFormat="1" x14ac:dyDescent="0.25">
      <c r="A283" s="3">
        <v>276</v>
      </c>
      <c r="B283" s="22" t="s">
        <v>148</v>
      </c>
      <c r="C283" s="4" t="str">
        <f t="shared" si="5"/>
        <v>46 215 ОП МГ 0276</v>
      </c>
      <c r="D283" s="24">
        <v>0.629</v>
      </c>
      <c r="E283" s="2">
        <v>276</v>
      </c>
    </row>
    <row r="284" spans="1:5" s="2" customFormat="1" x14ac:dyDescent="0.25">
      <c r="A284" s="3">
        <v>277</v>
      </c>
      <c r="B284" s="22" t="s">
        <v>150</v>
      </c>
      <c r="C284" s="4" t="str">
        <f t="shared" si="5"/>
        <v>46 215 ОП МГ 0277</v>
      </c>
      <c r="D284" s="24">
        <v>0.66800000000000004</v>
      </c>
      <c r="E284" s="2">
        <v>277</v>
      </c>
    </row>
    <row r="285" spans="1:5" s="2" customFormat="1" x14ac:dyDescent="0.25">
      <c r="A285" s="3">
        <v>278</v>
      </c>
      <c r="B285" s="22" t="s">
        <v>151</v>
      </c>
      <c r="C285" s="4" t="str">
        <f t="shared" si="5"/>
        <v>46 215 ОП МГ 0278</v>
      </c>
      <c r="D285" s="24">
        <v>0.47499999999999998</v>
      </c>
      <c r="E285" s="2">
        <v>278</v>
      </c>
    </row>
    <row r="286" spans="1:5" s="2" customFormat="1" x14ac:dyDescent="0.25">
      <c r="A286" s="3">
        <v>279</v>
      </c>
      <c r="B286" s="22" t="s">
        <v>152</v>
      </c>
      <c r="C286" s="4" t="str">
        <f t="shared" si="5"/>
        <v>46 215 ОП МГ 0279</v>
      </c>
      <c r="D286" s="24">
        <v>0.379</v>
      </c>
      <c r="E286" s="2">
        <v>279</v>
      </c>
    </row>
    <row r="287" spans="1:5" s="2" customFormat="1" ht="13.5" customHeight="1" x14ac:dyDescent="0.25">
      <c r="A287" s="3">
        <v>280</v>
      </c>
      <c r="B287" s="22" t="s">
        <v>452</v>
      </c>
      <c r="C287" s="4" t="str">
        <f t="shared" si="5"/>
        <v>46 215 ОП МГ 0280</v>
      </c>
      <c r="D287" s="24">
        <v>1.903</v>
      </c>
      <c r="E287" s="2">
        <v>280</v>
      </c>
    </row>
    <row r="288" spans="1:5" s="2" customFormat="1" x14ac:dyDescent="0.25">
      <c r="A288" s="3">
        <v>281</v>
      </c>
      <c r="B288" s="22" t="s">
        <v>430</v>
      </c>
      <c r="C288" s="4" t="str">
        <f t="shared" si="5"/>
        <v>46 215 ОП МГ 0281</v>
      </c>
      <c r="D288" s="24">
        <v>0.56599999999999995</v>
      </c>
      <c r="E288" s="2">
        <v>281</v>
      </c>
    </row>
    <row r="289" spans="1:5" s="2" customFormat="1" x14ac:dyDescent="0.25">
      <c r="A289" s="3">
        <v>282</v>
      </c>
      <c r="B289" s="22" t="s">
        <v>155</v>
      </c>
      <c r="C289" s="4" t="str">
        <f t="shared" si="5"/>
        <v>46 215 ОП МГ 0282</v>
      </c>
      <c r="D289" s="24">
        <v>0.35099999999999998</v>
      </c>
      <c r="E289" s="2">
        <v>282</v>
      </c>
    </row>
    <row r="290" spans="1:5" s="2" customFormat="1" x14ac:dyDescent="0.25">
      <c r="A290" s="3">
        <v>283</v>
      </c>
      <c r="B290" s="22" t="s">
        <v>156</v>
      </c>
      <c r="C290" s="4" t="str">
        <f t="shared" si="5"/>
        <v>46 215 ОП МГ 0283</v>
      </c>
      <c r="D290" s="24">
        <v>0.32</v>
      </c>
      <c r="E290" s="2">
        <v>283</v>
      </c>
    </row>
    <row r="291" spans="1:5" s="2" customFormat="1" x14ac:dyDescent="0.25">
      <c r="A291" s="3">
        <v>284</v>
      </c>
      <c r="B291" s="22" t="s">
        <v>153</v>
      </c>
      <c r="C291" s="4" t="str">
        <f t="shared" si="5"/>
        <v>46 215 ОП МГ 0284</v>
      </c>
      <c r="D291" s="24">
        <v>0.61099999999999999</v>
      </c>
      <c r="E291" s="2">
        <v>284</v>
      </c>
    </row>
    <row r="292" spans="1:5" s="2" customFormat="1" x14ac:dyDescent="0.25">
      <c r="A292" s="3">
        <v>285</v>
      </c>
      <c r="B292" s="22" t="s">
        <v>154</v>
      </c>
      <c r="C292" s="4" t="str">
        <f t="shared" si="5"/>
        <v>46 215 ОП МГ 0285</v>
      </c>
      <c r="D292" s="24">
        <v>0.98</v>
      </c>
      <c r="E292" s="2">
        <v>285</v>
      </c>
    </row>
    <row r="293" spans="1:5" s="2" customFormat="1" x14ac:dyDescent="0.25">
      <c r="A293" s="3">
        <v>286</v>
      </c>
      <c r="B293" s="22" t="s">
        <v>162</v>
      </c>
      <c r="C293" s="4" t="str">
        <f t="shared" si="5"/>
        <v>46 215 ОП МГ 0286</v>
      </c>
      <c r="D293" s="24">
        <v>0.36299999999999999</v>
      </c>
      <c r="E293" s="2">
        <v>286</v>
      </c>
    </row>
    <row r="294" spans="1:5" s="2" customFormat="1" x14ac:dyDescent="0.25">
      <c r="A294" s="3">
        <v>287</v>
      </c>
      <c r="B294" s="22" t="s">
        <v>159</v>
      </c>
      <c r="C294" s="4" t="str">
        <f t="shared" si="5"/>
        <v>46 215 ОП МГ 0287</v>
      </c>
      <c r="D294" s="24">
        <v>0.65100000000000002</v>
      </c>
      <c r="E294" s="2">
        <v>287</v>
      </c>
    </row>
    <row r="295" spans="1:5" s="2" customFormat="1" x14ac:dyDescent="0.25">
      <c r="A295" s="3">
        <v>288</v>
      </c>
      <c r="B295" s="22" t="s">
        <v>160</v>
      </c>
      <c r="C295" s="4" t="str">
        <f t="shared" si="5"/>
        <v>46 215 ОП МГ 0288</v>
      </c>
      <c r="D295" s="24">
        <v>0.31</v>
      </c>
      <c r="E295" s="2">
        <v>288</v>
      </c>
    </row>
    <row r="296" spans="1:5" s="2" customFormat="1" x14ac:dyDescent="0.25">
      <c r="A296" s="3">
        <v>289</v>
      </c>
      <c r="B296" s="22" t="s">
        <v>161</v>
      </c>
      <c r="C296" s="4" t="str">
        <f t="shared" si="5"/>
        <v>46 215 ОП МГ 0289</v>
      </c>
      <c r="D296" s="24">
        <v>0.39200000000000002</v>
      </c>
      <c r="E296" s="2">
        <v>289</v>
      </c>
    </row>
    <row r="297" spans="1:5" s="2" customFormat="1" x14ac:dyDescent="0.25">
      <c r="A297" s="3">
        <v>290</v>
      </c>
      <c r="B297" s="22" t="s">
        <v>158</v>
      </c>
      <c r="C297" s="4" t="str">
        <f t="shared" si="5"/>
        <v>46 215 ОП МГ 0290</v>
      </c>
      <c r="D297" s="24">
        <v>0.52500000000000002</v>
      </c>
      <c r="E297" s="2">
        <v>290</v>
      </c>
    </row>
    <row r="298" spans="1:5" s="2" customFormat="1" x14ac:dyDescent="0.25">
      <c r="A298" s="3">
        <v>291</v>
      </c>
      <c r="B298" s="22" t="s">
        <v>163</v>
      </c>
      <c r="C298" s="4" t="str">
        <f t="shared" si="5"/>
        <v>46 215 ОП МГ 0291</v>
      </c>
      <c r="D298" s="24">
        <v>0.82699999999999996</v>
      </c>
      <c r="E298" s="2">
        <v>291</v>
      </c>
    </row>
    <row r="299" spans="1:5" s="2" customFormat="1" x14ac:dyDescent="0.25">
      <c r="A299" s="3">
        <v>292</v>
      </c>
      <c r="B299" s="22" t="s">
        <v>164</v>
      </c>
      <c r="C299" s="4" t="str">
        <f t="shared" si="5"/>
        <v>46 215 ОП МГ 0292</v>
      </c>
      <c r="D299" s="24">
        <v>0.97099999999999997</v>
      </c>
      <c r="E299" s="2">
        <v>292</v>
      </c>
    </row>
    <row r="300" spans="1:5" s="2" customFormat="1" x14ac:dyDescent="0.25">
      <c r="A300" s="3">
        <v>293</v>
      </c>
      <c r="B300" s="22" t="s">
        <v>165</v>
      </c>
      <c r="C300" s="4" t="str">
        <f t="shared" ref="C300:C363" si="6">"46 215 ОП МГ 0"&amp;E300</f>
        <v>46 215 ОП МГ 0293</v>
      </c>
      <c r="D300" s="24">
        <v>0.40400000000000003</v>
      </c>
      <c r="E300" s="2">
        <v>293</v>
      </c>
    </row>
    <row r="301" spans="1:5" s="2" customFormat="1" x14ac:dyDescent="0.25">
      <c r="A301" s="3">
        <v>294</v>
      </c>
      <c r="B301" s="22" t="s">
        <v>169</v>
      </c>
      <c r="C301" s="4" t="str">
        <f t="shared" si="6"/>
        <v>46 215 ОП МГ 0294</v>
      </c>
      <c r="D301" s="24">
        <v>0.48199999999999998</v>
      </c>
      <c r="E301" s="2">
        <v>294</v>
      </c>
    </row>
    <row r="302" spans="1:5" s="2" customFormat="1" x14ac:dyDescent="0.25">
      <c r="A302" s="3">
        <v>295</v>
      </c>
      <c r="B302" s="22" t="s">
        <v>167</v>
      </c>
      <c r="C302" s="4" t="str">
        <f t="shared" si="6"/>
        <v>46 215 ОП МГ 0295</v>
      </c>
      <c r="D302" s="24">
        <v>1.0529999999999999</v>
      </c>
      <c r="E302" s="2">
        <v>295</v>
      </c>
    </row>
    <row r="303" spans="1:5" s="2" customFormat="1" x14ac:dyDescent="0.25">
      <c r="A303" s="3">
        <v>296</v>
      </c>
      <c r="B303" s="22" t="s">
        <v>168</v>
      </c>
      <c r="C303" s="4" t="str">
        <f t="shared" si="6"/>
        <v>46 215 ОП МГ 0296</v>
      </c>
      <c r="D303" s="24">
        <v>0.35399999999999998</v>
      </c>
      <c r="E303" s="2">
        <v>296</v>
      </c>
    </row>
    <row r="304" spans="1:5" s="2" customFormat="1" x14ac:dyDescent="0.25">
      <c r="A304" s="3">
        <v>297</v>
      </c>
      <c r="B304" s="22" t="s">
        <v>431</v>
      </c>
      <c r="C304" s="4" t="str">
        <f t="shared" si="6"/>
        <v>46 215 ОП МГ 0297</v>
      </c>
      <c r="D304" s="24">
        <v>0.66100000000000003</v>
      </c>
      <c r="E304" s="2">
        <v>297</v>
      </c>
    </row>
    <row r="305" spans="1:5" s="2" customFormat="1" x14ac:dyDescent="0.25">
      <c r="A305" s="3">
        <v>298</v>
      </c>
      <c r="B305" s="22" t="s">
        <v>166</v>
      </c>
      <c r="C305" s="4" t="str">
        <f t="shared" si="6"/>
        <v>46 215 ОП МГ 0298</v>
      </c>
      <c r="D305" s="24">
        <v>0.67700000000000005</v>
      </c>
      <c r="E305" s="2">
        <v>298</v>
      </c>
    </row>
    <row r="306" spans="1:5" s="2" customFormat="1" x14ac:dyDescent="0.25">
      <c r="A306" s="3">
        <v>299</v>
      </c>
      <c r="B306" s="22" t="s">
        <v>170</v>
      </c>
      <c r="C306" s="4" t="str">
        <f t="shared" si="6"/>
        <v>46 215 ОП МГ 0299</v>
      </c>
      <c r="D306" s="24">
        <v>0.60099999999999998</v>
      </c>
      <c r="E306" s="2">
        <v>299</v>
      </c>
    </row>
    <row r="307" spans="1:5" s="2" customFormat="1" x14ac:dyDescent="0.25">
      <c r="A307" s="3">
        <v>300</v>
      </c>
      <c r="B307" s="22" t="s">
        <v>171</v>
      </c>
      <c r="C307" s="4" t="str">
        <f t="shared" si="6"/>
        <v>46 215 ОП МГ 0300</v>
      </c>
      <c r="D307" s="24">
        <v>2.1539999999999999</v>
      </c>
      <c r="E307" s="2">
        <v>300</v>
      </c>
    </row>
    <row r="308" spans="1:5" s="2" customFormat="1" x14ac:dyDescent="0.25">
      <c r="A308" s="3">
        <v>301</v>
      </c>
      <c r="B308" s="22" t="s">
        <v>172</v>
      </c>
      <c r="C308" s="4" t="str">
        <f t="shared" si="6"/>
        <v>46 215 ОП МГ 0301</v>
      </c>
      <c r="D308" s="24">
        <v>0.33200000000000002</v>
      </c>
      <c r="E308" s="2">
        <v>301</v>
      </c>
    </row>
    <row r="309" spans="1:5" s="2" customFormat="1" x14ac:dyDescent="0.25">
      <c r="A309" s="3">
        <v>302</v>
      </c>
      <c r="B309" s="22" t="s">
        <v>173</v>
      </c>
      <c r="C309" s="4" t="str">
        <f t="shared" si="6"/>
        <v>46 215 ОП МГ 0302</v>
      </c>
      <c r="D309" s="24">
        <v>1.004</v>
      </c>
      <c r="E309" s="2">
        <v>302</v>
      </c>
    </row>
    <row r="310" spans="1:5" s="2" customFormat="1" x14ac:dyDescent="0.25">
      <c r="A310" s="3">
        <v>303</v>
      </c>
      <c r="B310" s="22" t="s">
        <v>180</v>
      </c>
      <c r="C310" s="4" t="str">
        <f t="shared" si="6"/>
        <v>46 215 ОП МГ 0303</v>
      </c>
      <c r="D310" s="24">
        <v>1.034</v>
      </c>
      <c r="E310" s="2">
        <v>303</v>
      </c>
    </row>
    <row r="311" spans="1:5" s="2" customFormat="1" x14ac:dyDescent="0.25">
      <c r="A311" s="3">
        <v>304</v>
      </c>
      <c r="B311" s="22" t="s">
        <v>406</v>
      </c>
      <c r="C311" s="4" t="str">
        <f t="shared" si="6"/>
        <v>46 215 ОП МГ 0304</v>
      </c>
      <c r="D311" s="24">
        <v>0.66500000000000004</v>
      </c>
      <c r="E311" s="2">
        <v>304</v>
      </c>
    </row>
    <row r="312" spans="1:5" s="2" customFormat="1" x14ac:dyDescent="0.25">
      <c r="A312" s="3">
        <v>305</v>
      </c>
      <c r="B312" s="22" t="s">
        <v>175</v>
      </c>
      <c r="C312" s="4" t="str">
        <f t="shared" si="6"/>
        <v>46 215 ОП МГ 0305</v>
      </c>
      <c r="D312" s="24">
        <v>0.69699999999999995</v>
      </c>
      <c r="E312" s="2">
        <v>305</v>
      </c>
    </row>
    <row r="313" spans="1:5" s="2" customFormat="1" x14ac:dyDescent="0.25">
      <c r="A313" s="3">
        <v>306</v>
      </c>
      <c r="B313" s="22" t="s">
        <v>176</v>
      </c>
      <c r="C313" s="4" t="str">
        <f t="shared" si="6"/>
        <v>46 215 ОП МГ 0306</v>
      </c>
      <c r="D313" s="24">
        <v>0.53300000000000003</v>
      </c>
      <c r="E313" s="2">
        <v>306</v>
      </c>
    </row>
    <row r="314" spans="1:5" s="2" customFormat="1" x14ac:dyDescent="0.25">
      <c r="A314" s="3">
        <v>307</v>
      </c>
      <c r="B314" s="22" t="s">
        <v>174</v>
      </c>
      <c r="C314" s="4" t="str">
        <f t="shared" si="6"/>
        <v>46 215 ОП МГ 0307</v>
      </c>
      <c r="D314" s="24">
        <v>0.34300000000000003</v>
      </c>
      <c r="E314" s="2">
        <v>307</v>
      </c>
    </row>
    <row r="315" spans="1:5" s="2" customFormat="1" x14ac:dyDescent="0.25">
      <c r="A315" s="3">
        <v>308</v>
      </c>
      <c r="B315" s="22" t="s">
        <v>178</v>
      </c>
      <c r="C315" s="4" t="str">
        <f t="shared" si="6"/>
        <v>46 215 ОП МГ 0308</v>
      </c>
      <c r="D315" s="24">
        <v>0.71699999999999997</v>
      </c>
      <c r="E315" s="2">
        <v>308</v>
      </c>
    </row>
    <row r="316" spans="1:5" s="2" customFormat="1" x14ac:dyDescent="0.25">
      <c r="A316" s="3">
        <v>309</v>
      </c>
      <c r="B316" s="22" t="s">
        <v>182</v>
      </c>
      <c r="C316" s="4" t="str">
        <f t="shared" si="6"/>
        <v>46 215 ОП МГ 0309</v>
      </c>
      <c r="D316" s="24">
        <v>0.96099999999999997</v>
      </c>
      <c r="E316" s="2">
        <v>309</v>
      </c>
    </row>
    <row r="317" spans="1:5" s="2" customFormat="1" x14ac:dyDescent="0.25">
      <c r="A317" s="3">
        <v>310</v>
      </c>
      <c r="B317" s="22" t="s">
        <v>179</v>
      </c>
      <c r="C317" s="4" t="str">
        <f t="shared" si="6"/>
        <v>46 215 ОП МГ 0310</v>
      </c>
      <c r="D317" s="24">
        <v>1.8380000000000001</v>
      </c>
      <c r="E317" s="2">
        <v>310</v>
      </c>
    </row>
    <row r="318" spans="1:5" s="2" customFormat="1" x14ac:dyDescent="0.25">
      <c r="A318" s="3">
        <v>311</v>
      </c>
      <c r="B318" s="22" t="s">
        <v>177</v>
      </c>
      <c r="C318" s="4" t="str">
        <f t="shared" si="6"/>
        <v>46 215 ОП МГ 0311</v>
      </c>
      <c r="D318" s="24">
        <v>0.67600000000000005</v>
      </c>
      <c r="E318" s="2">
        <v>311</v>
      </c>
    </row>
    <row r="319" spans="1:5" s="2" customFormat="1" x14ac:dyDescent="0.25">
      <c r="A319" s="3">
        <v>312</v>
      </c>
      <c r="B319" s="22" t="s">
        <v>181</v>
      </c>
      <c r="C319" s="4" t="str">
        <f t="shared" si="6"/>
        <v>46 215 ОП МГ 0312</v>
      </c>
      <c r="D319" s="24">
        <v>0.68</v>
      </c>
      <c r="E319" s="2">
        <v>312</v>
      </c>
    </row>
    <row r="320" spans="1:5" s="2" customFormat="1" ht="12.75" customHeight="1" x14ac:dyDescent="0.25">
      <c r="A320" s="3">
        <v>313</v>
      </c>
      <c r="B320" s="22" t="s">
        <v>453</v>
      </c>
      <c r="C320" s="4" t="str">
        <f t="shared" si="6"/>
        <v>46 215 ОП МГ 0313</v>
      </c>
      <c r="D320" s="24">
        <v>0.55800000000000005</v>
      </c>
      <c r="E320" s="2">
        <v>313</v>
      </c>
    </row>
    <row r="321" spans="1:5" s="2" customFormat="1" x14ac:dyDescent="0.25">
      <c r="A321" s="3">
        <v>314</v>
      </c>
      <c r="B321" s="22" t="s">
        <v>183</v>
      </c>
      <c r="C321" s="4" t="str">
        <f t="shared" si="6"/>
        <v>46 215 ОП МГ 0314</v>
      </c>
      <c r="D321" s="24">
        <v>0.253</v>
      </c>
      <c r="E321" s="2">
        <v>314</v>
      </c>
    </row>
    <row r="322" spans="1:5" s="2" customFormat="1" x14ac:dyDescent="0.25">
      <c r="A322" s="3">
        <v>315</v>
      </c>
      <c r="B322" s="22" t="s">
        <v>432</v>
      </c>
      <c r="C322" s="4" t="str">
        <f t="shared" si="6"/>
        <v>46 215 ОП МГ 0315</v>
      </c>
      <c r="D322" s="24">
        <v>0.84899999999999998</v>
      </c>
      <c r="E322" s="2">
        <v>315</v>
      </c>
    </row>
    <row r="323" spans="1:5" s="2" customFormat="1" x14ac:dyDescent="0.25">
      <c r="A323" s="3">
        <v>316</v>
      </c>
      <c r="B323" s="22" t="s">
        <v>185</v>
      </c>
      <c r="C323" s="4" t="str">
        <f t="shared" si="6"/>
        <v>46 215 ОП МГ 0316</v>
      </c>
      <c r="D323" s="24">
        <v>0.83</v>
      </c>
      <c r="E323" s="2">
        <v>316</v>
      </c>
    </row>
    <row r="324" spans="1:5" s="2" customFormat="1" x14ac:dyDescent="0.25">
      <c r="A324" s="3">
        <v>317</v>
      </c>
      <c r="B324" s="22" t="s">
        <v>190</v>
      </c>
      <c r="C324" s="4" t="str">
        <f t="shared" si="6"/>
        <v>46 215 ОП МГ 0317</v>
      </c>
      <c r="D324" s="24">
        <v>0.42799999999999999</v>
      </c>
      <c r="E324" s="2">
        <v>317</v>
      </c>
    </row>
    <row r="325" spans="1:5" s="2" customFormat="1" x14ac:dyDescent="0.25">
      <c r="A325" s="3">
        <v>318</v>
      </c>
      <c r="B325" s="22" t="s">
        <v>187</v>
      </c>
      <c r="C325" s="4" t="str">
        <f t="shared" si="6"/>
        <v>46 215 ОП МГ 0318</v>
      </c>
      <c r="D325" s="24">
        <v>0.83199999999999996</v>
      </c>
      <c r="E325" s="2">
        <v>318</v>
      </c>
    </row>
    <row r="326" spans="1:5" s="2" customFormat="1" x14ac:dyDescent="0.25">
      <c r="A326" s="3">
        <v>319</v>
      </c>
      <c r="B326" s="22" t="s">
        <v>184</v>
      </c>
      <c r="C326" s="4" t="str">
        <f t="shared" si="6"/>
        <v>46 215 ОП МГ 0319</v>
      </c>
      <c r="D326" s="24">
        <v>1.0920000000000001</v>
      </c>
      <c r="E326" s="2">
        <v>319</v>
      </c>
    </row>
    <row r="327" spans="1:5" s="2" customFormat="1" x14ac:dyDescent="0.25">
      <c r="A327" s="3">
        <v>320</v>
      </c>
      <c r="B327" s="22" t="s">
        <v>189</v>
      </c>
      <c r="C327" s="4" t="str">
        <f t="shared" si="6"/>
        <v>46 215 ОП МГ 0320</v>
      </c>
      <c r="D327" s="24">
        <v>0.93799999999999994</v>
      </c>
      <c r="E327" s="2">
        <v>320</v>
      </c>
    </row>
    <row r="328" spans="1:5" s="2" customFormat="1" x14ac:dyDescent="0.25">
      <c r="A328" s="3">
        <v>321</v>
      </c>
      <c r="B328" s="22" t="s">
        <v>186</v>
      </c>
      <c r="C328" s="4" t="str">
        <f t="shared" si="6"/>
        <v>46 215 ОП МГ 0321</v>
      </c>
      <c r="D328" s="24">
        <v>1.079</v>
      </c>
      <c r="E328" s="2">
        <v>321</v>
      </c>
    </row>
    <row r="329" spans="1:5" s="2" customFormat="1" x14ac:dyDescent="0.25">
      <c r="A329" s="3">
        <v>322</v>
      </c>
      <c r="B329" s="22" t="s">
        <v>191</v>
      </c>
      <c r="C329" s="4" t="str">
        <f t="shared" si="6"/>
        <v>46 215 ОП МГ 0322</v>
      </c>
      <c r="D329" s="24">
        <v>0.33100000000000002</v>
      </c>
      <c r="E329" s="2">
        <v>322</v>
      </c>
    </row>
    <row r="330" spans="1:5" s="2" customFormat="1" x14ac:dyDescent="0.25">
      <c r="A330" s="3">
        <v>323</v>
      </c>
      <c r="B330" s="22" t="s">
        <v>188</v>
      </c>
      <c r="C330" s="4" t="str">
        <f t="shared" si="6"/>
        <v>46 215 ОП МГ 0323</v>
      </c>
      <c r="D330" s="24">
        <v>1.296</v>
      </c>
      <c r="E330" s="2">
        <v>323</v>
      </c>
    </row>
    <row r="331" spans="1:5" s="2" customFormat="1" x14ac:dyDescent="0.25">
      <c r="A331" s="3">
        <v>324</v>
      </c>
      <c r="B331" s="22" t="s">
        <v>192</v>
      </c>
      <c r="C331" s="4" t="str">
        <f t="shared" si="6"/>
        <v>46 215 ОП МГ 0324</v>
      </c>
      <c r="D331" s="24">
        <v>0.47399999999999998</v>
      </c>
      <c r="E331" s="2">
        <v>324</v>
      </c>
    </row>
    <row r="332" spans="1:5" s="2" customFormat="1" x14ac:dyDescent="0.25">
      <c r="A332" s="3">
        <v>325</v>
      </c>
      <c r="B332" s="22" t="s">
        <v>407</v>
      </c>
      <c r="C332" s="4" t="str">
        <f t="shared" si="6"/>
        <v>46 215 ОП МГ 0325</v>
      </c>
      <c r="D332" s="24">
        <v>0.3</v>
      </c>
      <c r="E332" s="2">
        <v>325</v>
      </c>
    </row>
    <row r="333" spans="1:5" s="2" customFormat="1" x14ac:dyDescent="0.25">
      <c r="A333" s="3">
        <v>326</v>
      </c>
      <c r="B333" s="22" t="s">
        <v>408</v>
      </c>
      <c r="C333" s="4" t="str">
        <f t="shared" si="6"/>
        <v>46 215 ОП МГ 0326</v>
      </c>
      <c r="D333" s="24">
        <v>0.73699999999999999</v>
      </c>
      <c r="E333" s="2">
        <v>326</v>
      </c>
    </row>
    <row r="334" spans="1:5" s="2" customFormat="1" x14ac:dyDescent="0.25">
      <c r="A334" s="3">
        <v>327</v>
      </c>
      <c r="B334" s="22" t="s">
        <v>194</v>
      </c>
      <c r="C334" s="4" t="str">
        <f t="shared" si="6"/>
        <v>46 215 ОП МГ 0327</v>
      </c>
      <c r="D334" s="24">
        <v>0.68600000000000005</v>
      </c>
      <c r="E334" s="2">
        <v>327</v>
      </c>
    </row>
    <row r="335" spans="1:5" s="2" customFormat="1" x14ac:dyDescent="0.25">
      <c r="A335" s="3">
        <v>328</v>
      </c>
      <c r="B335" s="22" t="s">
        <v>195</v>
      </c>
      <c r="C335" s="4" t="str">
        <f t="shared" si="6"/>
        <v>46 215 ОП МГ 0328</v>
      </c>
      <c r="D335" s="24">
        <v>0.434</v>
      </c>
      <c r="E335" s="2">
        <v>328</v>
      </c>
    </row>
    <row r="336" spans="1:5" s="2" customFormat="1" x14ac:dyDescent="0.25">
      <c r="A336" s="3">
        <v>329</v>
      </c>
      <c r="B336" s="22" t="s">
        <v>196</v>
      </c>
      <c r="C336" s="4" t="str">
        <f t="shared" si="6"/>
        <v>46 215 ОП МГ 0329</v>
      </c>
      <c r="D336" s="24">
        <v>0.35</v>
      </c>
      <c r="E336" s="2">
        <v>329</v>
      </c>
    </row>
    <row r="337" spans="1:5" s="2" customFormat="1" x14ac:dyDescent="0.25">
      <c r="A337" s="3">
        <v>330</v>
      </c>
      <c r="B337" s="22" t="s">
        <v>193</v>
      </c>
      <c r="C337" s="4" t="str">
        <f t="shared" si="6"/>
        <v>46 215 ОП МГ 0330</v>
      </c>
      <c r="D337" s="24">
        <v>0.42199999999999999</v>
      </c>
      <c r="E337" s="2">
        <v>330</v>
      </c>
    </row>
    <row r="338" spans="1:5" s="2" customFormat="1" x14ac:dyDescent="0.25">
      <c r="A338" s="3">
        <v>331</v>
      </c>
      <c r="B338" s="22" t="s">
        <v>409</v>
      </c>
      <c r="C338" s="4" t="str">
        <f t="shared" si="6"/>
        <v>46 215 ОП МГ 0331</v>
      </c>
      <c r="D338" s="24">
        <v>9.6000000000000002E-2</v>
      </c>
      <c r="E338" s="2">
        <v>331</v>
      </c>
    </row>
    <row r="339" spans="1:5" s="2" customFormat="1" x14ac:dyDescent="0.25">
      <c r="A339" s="3">
        <v>332</v>
      </c>
      <c r="B339" s="22" t="s">
        <v>197</v>
      </c>
      <c r="C339" s="4" t="str">
        <f t="shared" si="6"/>
        <v>46 215 ОП МГ 0332</v>
      </c>
      <c r="D339" s="24">
        <v>0.19800000000000001</v>
      </c>
      <c r="E339" s="2">
        <v>332</v>
      </c>
    </row>
    <row r="340" spans="1:5" s="2" customFormat="1" x14ac:dyDescent="0.25">
      <c r="A340" s="3">
        <v>333</v>
      </c>
      <c r="B340" s="22" t="s">
        <v>198</v>
      </c>
      <c r="C340" s="4" t="str">
        <f t="shared" si="6"/>
        <v>46 215 ОП МГ 0333</v>
      </c>
      <c r="D340" s="24">
        <v>0.69099999999999995</v>
      </c>
      <c r="E340" s="2">
        <v>333</v>
      </c>
    </row>
    <row r="341" spans="1:5" s="2" customFormat="1" x14ac:dyDescent="0.25">
      <c r="A341" s="3">
        <v>334</v>
      </c>
      <c r="B341" s="22" t="s">
        <v>199</v>
      </c>
      <c r="C341" s="4" t="str">
        <f t="shared" si="6"/>
        <v>46 215 ОП МГ 0334</v>
      </c>
      <c r="D341" s="24">
        <v>0.5</v>
      </c>
      <c r="E341" s="2">
        <v>334</v>
      </c>
    </row>
    <row r="342" spans="1:5" s="2" customFormat="1" ht="25.5" x14ac:dyDescent="0.25">
      <c r="A342" s="3">
        <v>335</v>
      </c>
      <c r="B342" s="22" t="s">
        <v>200</v>
      </c>
      <c r="C342" s="4" t="str">
        <f t="shared" si="6"/>
        <v>46 215 ОП МГ 0335</v>
      </c>
      <c r="D342" s="24">
        <v>0.6</v>
      </c>
      <c r="E342" s="2">
        <v>335</v>
      </c>
    </row>
    <row r="343" spans="1:5" s="2" customFormat="1" x14ac:dyDescent="0.25">
      <c r="A343" s="3">
        <v>336</v>
      </c>
      <c r="B343" s="22" t="s">
        <v>201</v>
      </c>
      <c r="C343" s="4" t="str">
        <f t="shared" si="6"/>
        <v>46 215 ОП МГ 0336</v>
      </c>
      <c r="D343" s="24">
        <v>0.4</v>
      </c>
      <c r="E343" s="2">
        <v>336</v>
      </c>
    </row>
    <row r="344" spans="1:5" s="2" customFormat="1" ht="25.5" x14ac:dyDescent="0.25">
      <c r="A344" s="3">
        <v>337</v>
      </c>
      <c r="B344" s="22" t="s">
        <v>202</v>
      </c>
      <c r="C344" s="4" t="str">
        <f t="shared" si="6"/>
        <v>46 215 ОП МГ 0337</v>
      </c>
      <c r="D344" s="24">
        <v>0.1</v>
      </c>
      <c r="E344" s="2">
        <v>337</v>
      </c>
    </row>
    <row r="345" spans="1:5" s="2" customFormat="1" x14ac:dyDescent="0.25">
      <c r="A345" s="3">
        <v>338</v>
      </c>
      <c r="B345" s="22" t="s">
        <v>203</v>
      </c>
      <c r="C345" s="4" t="str">
        <f t="shared" si="6"/>
        <v>46 215 ОП МГ 0338</v>
      </c>
      <c r="D345" s="24">
        <v>0.3</v>
      </c>
      <c r="E345" s="2">
        <v>338</v>
      </c>
    </row>
    <row r="346" spans="1:5" s="2" customFormat="1" x14ac:dyDescent="0.25">
      <c r="A346" s="3">
        <v>339</v>
      </c>
      <c r="B346" s="22" t="s">
        <v>204</v>
      </c>
      <c r="C346" s="4" t="str">
        <f t="shared" si="6"/>
        <v>46 215 ОП МГ 0339</v>
      </c>
      <c r="D346" s="24">
        <v>1.1000000000000001</v>
      </c>
      <c r="E346" s="2">
        <v>339</v>
      </c>
    </row>
    <row r="347" spans="1:5" s="2" customFormat="1" ht="25.5" x14ac:dyDescent="0.25">
      <c r="A347" s="3">
        <v>340</v>
      </c>
      <c r="B347" s="22" t="s">
        <v>205</v>
      </c>
      <c r="C347" s="4" t="str">
        <f t="shared" si="6"/>
        <v>46 215 ОП МГ 0340</v>
      </c>
      <c r="D347" s="24">
        <v>0.23</v>
      </c>
      <c r="E347" s="2">
        <v>340</v>
      </c>
    </row>
    <row r="348" spans="1:5" s="2" customFormat="1" ht="25.5" x14ac:dyDescent="0.25">
      <c r="A348" s="3">
        <v>341</v>
      </c>
      <c r="B348" s="22" t="s">
        <v>206</v>
      </c>
      <c r="C348" s="4" t="str">
        <f t="shared" si="6"/>
        <v>46 215 ОП МГ 0341</v>
      </c>
      <c r="D348" s="24">
        <v>0.25</v>
      </c>
      <c r="E348" s="2">
        <v>341</v>
      </c>
    </row>
    <row r="349" spans="1:5" s="2" customFormat="1" ht="25.5" x14ac:dyDescent="0.25">
      <c r="A349" s="3">
        <v>342</v>
      </c>
      <c r="B349" s="22" t="s">
        <v>207</v>
      </c>
      <c r="C349" s="4" t="str">
        <f t="shared" si="6"/>
        <v>46 215 ОП МГ 0342</v>
      </c>
      <c r="D349" s="24">
        <v>0.12</v>
      </c>
      <c r="E349" s="2">
        <v>342</v>
      </c>
    </row>
    <row r="350" spans="1:5" s="2" customFormat="1" ht="25.5" x14ac:dyDescent="0.25">
      <c r="A350" s="3">
        <v>343</v>
      </c>
      <c r="B350" s="22" t="s">
        <v>208</v>
      </c>
      <c r="C350" s="4" t="str">
        <f t="shared" si="6"/>
        <v>46 215 ОП МГ 0343</v>
      </c>
      <c r="D350" s="24">
        <v>0.15</v>
      </c>
      <c r="E350" s="2">
        <v>343</v>
      </c>
    </row>
    <row r="351" spans="1:5" s="2" customFormat="1" ht="25.5" x14ac:dyDescent="0.25">
      <c r="A351" s="3">
        <v>344</v>
      </c>
      <c r="B351" s="22" t="s">
        <v>209</v>
      </c>
      <c r="C351" s="4" t="str">
        <f t="shared" si="6"/>
        <v>46 215 ОП МГ 0344</v>
      </c>
      <c r="D351" s="24">
        <v>0.45</v>
      </c>
      <c r="E351" s="2">
        <v>344</v>
      </c>
    </row>
    <row r="352" spans="1:5" s="2" customFormat="1" ht="25.5" x14ac:dyDescent="0.25">
      <c r="A352" s="3">
        <v>345</v>
      </c>
      <c r="B352" s="22" t="s">
        <v>210</v>
      </c>
      <c r="C352" s="4" t="str">
        <f t="shared" si="6"/>
        <v>46 215 ОП МГ 0345</v>
      </c>
      <c r="D352" s="24">
        <v>0.23</v>
      </c>
      <c r="E352" s="2">
        <v>345</v>
      </c>
    </row>
    <row r="353" spans="1:5" s="2" customFormat="1" x14ac:dyDescent="0.25">
      <c r="A353" s="3">
        <v>346</v>
      </c>
      <c r="B353" s="22" t="s">
        <v>211</v>
      </c>
      <c r="C353" s="4" t="str">
        <f t="shared" si="6"/>
        <v>46 215 ОП МГ 0346</v>
      </c>
      <c r="D353" s="24">
        <v>0.17</v>
      </c>
      <c r="E353" s="2">
        <v>346</v>
      </c>
    </row>
    <row r="354" spans="1:5" s="2" customFormat="1" x14ac:dyDescent="0.25">
      <c r="A354" s="3">
        <v>347</v>
      </c>
      <c r="B354" s="22" t="s">
        <v>212</v>
      </c>
      <c r="C354" s="4" t="str">
        <f t="shared" si="6"/>
        <v>46 215 ОП МГ 0347</v>
      </c>
      <c r="D354" s="24">
        <v>0.34</v>
      </c>
      <c r="E354" s="2">
        <v>347</v>
      </c>
    </row>
    <row r="355" spans="1:5" s="2" customFormat="1" x14ac:dyDescent="0.25">
      <c r="A355" s="3">
        <v>348</v>
      </c>
      <c r="B355" s="22" t="s">
        <v>213</v>
      </c>
      <c r="C355" s="4" t="str">
        <f t="shared" si="6"/>
        <v>46 215 ОП МГ 0348</v>
      </c>
      <c r="D355" s="24">
        <v>0.39</v>
      </c>
      <c r="E355" s="2">
        <v>348</v>
      </c>
    </row>
    <row r="356" spans="1:5" s="2" customFormat="1" ht="25.5" x14ac:dyDescent="0.25">
      <c r="A356" s="3">
        <v>349</v>
      </c>
      <c r="B356" s="22" t="s">
        <v>214</v>
      </c>
      <c r="C356" s="4" t="str">
        <f t="shared" si="6"/>
        <v>46 215 ОП МГ 0349</v>
      </c>
      <c r="D356" s="24">
        <v>0.24</v>
      </c>
      <c r="E356" s="2">
        <v>349</v>
      </c>
    </row>
    <row r="357" spans="1:5" s="2" customFormat="1" x14ac:dyDescent="0.25">
      <c r="A357" s="3">
        <v>350</v>
      </c>
      <c r="B357" s="22" t="s">
        <v>215</v>
      </c>
      <c r="C357" s="4" t="str">
        <f t="shared" si="6"/>
        <v>46 215 ОП МГ 0350</v>
      </c>
      <c r="D357" s="24">
        <v>0.13</v>
      </c>
      <c r="E357" s="2">
        <v>350</v>
      </c>
    </row>
    <row r="358" spans="1:5" s="2" customFormat="1" ht="25.5" x14ac:dyDescent="0.25">
      <c r="A358" s="3">
        <v>351</v>
      </c>
      <c r="B358" s="22" t="s">
        <v>216</v>
      </c>
      <c r="C358" s="4" t="str">
        <f t="shared" si="6"/>
        <v>46 215 ОП МГ 0351</v>
      </c>
      <c r="D358" s="24">
        <v>0.1</v>
      </c>
      <c r="E358" s="2">
        <v>351</v>
      </c>
    </row>
    <row r="359" spans="1:5" s="2" customFormat="1" ht="25.5" x14ac:dyDescent="0.25">
      <c r="A359" s="3">
        <v>352</v>
      </c>
      <c r="B359" s="22" t="s">
        <v>217</v>
      </c>
      <c r="C359" s="4" t="str">
        <f t="shared" si="6"/>
        <v>46 215 ОП МГ 0352</v>
      </c>
      <c r="D359" s="24">
        <v>0.27</v>
      </c>
      <c r="E359" s="2">
        <v>352</v>
      </c>
    </row>
    <row r="360" spans="1:5" s="2" customFormat="1" x14ac:dyDescent="0.25">
      <c r="A360" s="3">
        <v>353</v>
      </c>
      <c r="B360" s="22" t="s">
        <v>218</v>
      </c>
      <c r="C360" s="4" t="str">
        <f t="shared" si="6"/>
        <v>46 215 ОП МГ 0353</v>
      </c>
      <c r="D360" s="24">
        <v>0.28000000000000003</v>
      </c>
      <c r="E360" s="2">
        <v>353</v>
      </c>
    </row>
    <row r="361" spans="1:5" s="2" customFormat="1" ht="25.5" x14ac:dyDescent="0.25">
      <c r="A361" s="3">
        <v>354</v>
      </c>
      <c r="B361" s="22" t="s">
        <v>219</v>
      </c>
      <c r="C361" s="4" t="str">
        <f t="shared" si="6"/>
        <v>46 215 ОП МГ 0354</v>
      </c>
      <c r="D361" s="24">
        <v>0.161</v>
      </c>
      <c r="E361" s="2">
        <v>354</v>
      </c>
    </row>
    <row r="362" spans="1:5" s="2" customFormat="1" ht="25.5" x14ac:dyDescent="0.25">
      <c r="A362" s="3">
        <v>355</v>
      </c>
      <c r="B362" s="22" t="s">
        <v>220</v>
      </c>
      <c r="C362" s="4" t="str">
        <f t="shared" si="6"/>
        <v>46 215 ОП МГ 0355</v>
      </c>
      <c r="D362" s="24">
        <v>0.109</v>
      </c>
      <c r="E362" s="2">
        <v>355</v>
      </c>
    </row>
    <row r="363" spans="1:5" s="2" customFormat="1" ht="25.5" x14ac:dyDescent="0.25">
      <c r="A363" s="3">
        <v>356</v>
      </c>
      <c r="B363" s="22" t="s">
        <v>221</v>
      </c>
      <c r="C363" s="4" t="str">
        <f t="shared" si="6"/>
        <v>46 215 ОП МГ 0356</v>
      </c>
      <c r="D363" s="24">
        <v>0.29099999999999998</v>
      </c>
      <c r="E363" s="2">
        <v>356</v>
      </c>
    </row>
    <row r="364" spans="1:5" s="2" customFormat="1" ht="25.5" x14ac:dyDescent="0.25">
      <c r="A364" s="3">
        <v>357</v>
      </c>
      <c r="B364" s="22" t="s">
        <v>222</v>
      </c>
      <c r="C364" s="4" t="str">
        <f t="shared" ref="C364:C427" si="7">"46 215 ОП МГ 0"&amp;E364</f>
        <v>46 215 ОП МГ 0357</v>
      </c>
      <c r="D364" s="24">
        <v>0.12</v>
      </c>
      <c r="E364" s="2">
        <v>357</v>
      </c>
    </row>
    <row r="365" spans="1:5" s="2" customFormat="1" ht="25.5" x14ac:dyDescent="0.25">
      <c r="A365" s="3">
        <v>358</v>
      </c>
      <c r="B365" s="22" t="s">
        <v>223</v>
      </c>
      <c r="C365" s="4" t="str">
        <f t="shared" si="7"/>
        <v>46 215 ОП МГ 0358</v>
      </c>
      <c r="D365" s="24">
        <v>0.16</v>
      </c>
      <c r="E365" s="2">
        <v>358</v>
      </c>
    </row>
    <row r="366" spans="1:5" s="2" customFormat="1" x14ac:dyDescent="0.25">
      <c r="A366" s="3">
        <v>359</v>
      </c>
      <c r="B366" s="22" t="s">
        <v>224</v>
      </c>
      <c r="C366" s="4" t="str">
        <f t="shared" si="7"/>
        <v>46 215 ОП МГ 0359</v>
      </c>
      <c r="D366" s="24">
        <v>0.87</v>
      </c>
      <c r="E366" s="2">
        <v>359</v>
      </c>
    </row>
    <row r="367" spans="1:5" s="2" customFormat="1" ht="25.5" x14ac:dyDescent="0.25">
      <c r="A367" s="3">
        <v>360</v>
      </c>
      <c r="B367" s="22" t="s">
        <v>225</v>
      </c>
      <c r="C367" s="4" t="str">
        <f t="shared" si="7"/>
        <v>46 215 ОП МГ 0360</v>
      </c>
      <c r="D367" s="24">
        <v>0.28000000000000003</v>
      </c>
      <c r="E367" s="2">
        <v>360</v>
      </c>
    </row>
    <row r="368" spans="1:5" s="2" customFormat="1" ht="25.5" x14ac:dyDescent="0.25">
      <c r="A368" s="3">
        <v>361</v>
      </c>
      <c r="B368" s="22" t="s">
        <v>226</v>
      </c>
      <c r="C368" s="4" t="str">
        <f t="shared" si="7"/>
        <v>46 215 ОП МГ 0361</v>
      </c>
      <c r="D368" s="24">
        <v>0.80900000000000005</v>
      </c>
      <c r="E368" s="2">
        <v>361</v>
      </c>
    </row>
    <row r="369" spans="1:5" s="2" customFormat="1" ht="25.5" x14ac:dyDescent="0.25">
      <c r="A369" s="3">
        <v>362</v>
      </c>
      <c r="B369" s="22" t="s">
        <v>227</v>
      </c>
      <c r="C369" s="4" t="str">
        <f t="shared" si="7"/>
        <v>46 215 ОП МГ 0362</v>
      </c>
      <c r="D369" s="24">
        <v>0.65</v>
      </c>
      <c r="E369" s="2">
        <v>362</v>
      </c>
    </row>
    <row r="370" spans="1:5" s="2" customFormat="1" ht="25.5" x14ac:dyDescent="0.25">
      <c r="A370" s="3">
        <v>363</v>
      </c>
      <c r="B370" s="22" t="s">
        <v>228</v>
      </c>
      <c r="C370" s="4" t="str">
        <f t="shared" si="7"/>
        <v>46 215 ОП МГ 0363</v>
      </c>
      <c r="D370" s="24">
        <v>0.82699999999999996</v>
      </c>
      <c r="E370" s="2">
        <v>363</v>
      </c>
    </row>
    <row r="371" spans="1:5" s="2" customFormat="1" ht="25.5" x14ac:dyDescent="0.25">
      <c r="A371" s="3">
        <v>364</v>
      </c>
      <c r="B371" s="22" t="s">
        <v>229</v>
      </c>
      <c r="C371" s="4" t="str">
        <f t="shared" si="7"/>
        <v>46 215 ОП МГ 0364</v>
      </c>
      <c r="D371" s="24">
        <v>0.63</v>
      </c>
      <c r="E371" s="2">
        <v>364</v>
      </c>
    </row>
    <row r="372" spans="1:5" s="2" customFormat="1" x14ac:dyDescent="0.25">
      <c r="A372" s="3">
        <v>365</v>
      </c>
      <c r="B372" s="22" t="s">
        <v>230</v>
      </c>
      <c r="C372" s="4" t="str">
        <f t="shared" si="7"/>
        <v>46 215 ОП МГ 0365</v>
      </c>
      <c r="D372" s="24">
        <v>0.12</v>
      </c>
      <c r="E372" s="2">
        <v>365</v>
      </c>
    </row>
    <row r="373" spans="1:5" s="2" customFormat="1" x14ac:dyDescent="0.25">
      <c r="A373" s="3">
        <v>366</v>
      </c>
      <c r="B373" s="22" t="s">
        <v>238</v>
      </c>
      <c r="C373" s="4" t="str">
        <f t="shared" si="7"/>
        <v>46 215 ОП МГ 0366</v>
      </c>
      <c r="D373" s="24">
        <v>0.17899999999999999</v>
      </c>
      <c r="E373" s="2">
        <v>366</v>
      </c>
    </row>
    <row r="374" spans="1:5" s="2" customFormat="1" ht="25.5" x14ac:dyDescent="0.25">
      <c r="A374" s="3">
        <v>367</v>
      </c>
      <c r="B374" s="22" t="s">
        <v>232</v>
      </c>
      <c r="C374" s="4" t="str">
        <f t="shared" si="7"/>
        <v>46 215 ОП МГ 0367</v>
      </c>
      <c r="D374" s="24">
        <v>4.3</v>
      </c>
      <c r="E374" s="2">
        <v>367</v>
      </c>
    </row>
    <row r="375" spans="1:5" s="2" customFormat="1" ht="25.5" x14ac:dyDescent="0.25">
      <c r="A375" s="3">
        <v>368</v>
      </c>
      <c r="B375" s="22" t="s">
        <v>233</v>
      </c>
      <c r="C375" s="4" t="str">
        <f t="shared" si="7"/>
        <v>46 215 ОП МГ 0368</v>
      </c>
      <c r="D375" s="24">
        <v>0.3</v>
      </c>
      <c r="E375" s="2">
        <v>368</v>
      </c>
    </row>
    <row r="376" spans="1:5" s="2" customFormat="1" ht="24.75" customHeight="1" x14ac:dyDescent="0.25">
      <c r="A376" s="3">
        <v>369</v>
      </c>
      <c r="B376" s="22" t="s">
        <v>234</v>
      </c>
      <c r="C376" s="4" t="str">
        <f t="shared" si="7"/>
        <v>46 215 ОП МГ 0369</v>
      </c>
      <c r="D376" s="24">
        <v>0.2</v>
      </c>
      <c r="E376" s="2">
        <v>369</v>
      </c>
    </row>
    <row r="377" spans="1:5" s="2" customFormat="1" x14ac:dyDescent="0.25">
      <c r="A377" s="3">
        <v>370</v>
      </c>
      <c r="B377" s="22" t="s">
        <v>231</v>
      </c>
      <c r="C377" s="4" t="str">
        <f t="shared" si="7"/>
        <v>46 215 ОП МГ 0370</v>
      </c>
      <c r="D377" s="24">
        <v>3.2000000000000001E-2</v>
      </c>
      <c r="E377" s="2">
        <v>370</v>
      </c>
    </row>
    <row r="378" spans="1:5" s="2" customFormat="1" x14ac:dyDescent="0.25">
      <c r="A378" s="3">
        <v>371</v>
      </c>
      <c r="B378" s="22" t="s">
        <v>236</v>
      </c>
      <c r="C378" s="4" t="str">
        <f t="shared" si="7"/>
        <v>46 215 ОП МГ 0371</v>
      </c>
      <c r="D378" s="24">
        <v>0.3</v>
      </c>
      <c r="E378" s="2">
        <v>371</v>
      </c>
    </row>
    <row r="379" spans="1:5" s="2" customFormat="1" x14ac:dyDescent="0.25">
      <c r="A379" s="3">
        <v>372</v>
      </c>
      <c r="B379" s="22" t="s">
        <v>231</v>
      </c>
      <c r="C379" s="4" t="str">
        <f t="shared" si="7"/>
        <v>46 215 ОП МГ 0372</v>
      </c>
      <c r="D379" s="24">
        <v>0.432</v>
      </c>
      <c r="E379" s="2">
        <v>372</v>
      </c>
    </row>
    <row r="380" spans="1:5" s="2" customFormat="1" ht="25.5" x14ac:dyDescent="0.25">
      <c r="A380" s="3">
        <v>373</v>
      </c>
      <c r="B380" s="22" t="s">
        <v>237</v>
      </c>
      <c r="C380" s="4" t="str">
        <f t="shared" si="7"/>
        <v>46 215 ОП МГ 0373</v>
      </c>
      <c r="D380" s="24">
        <v>0.17499999999999999</v>
      </c>
      <c r="E380" s="2">
        <v>373</v>
      </c>
    </row>
    <row r="381" spans="1:5" s="2" customFormat="1" x14ac:dyDescent="0.25">
      <c r="A381" s="3">
        <v>374</v>
      </c>
      <c r="B381" s="22" t="s">
        <v>235</v>
      </c>
      <c r="C381" s="4" t="str">
        <f t="shared" si="7"/>
        <v>46 215 ОП МГ 0374</v>
      </c>
      <c r="D381" s="24">
        <v>0.44700000000000001</v>
      </c>
      <c r="E381" s="2">
        <v>374</v>
      </c>
    </row>
    <row r="382" spans="1:5" s="2" customFormat="1" x14ac:dyDescent="0.25">
      <c r="A382" s="3">
        <v>375</v>
      </c>
      <c r="B382" s="22" t="s">
        <v>239</v>
      </c>
      <c r="C382" s="4" t="str">
        <f t="shared" si="7"/>
        <v>46 215 ОП МГ 0375</v>
      </c>
      <c r="D382" s="24">
        <v>0.126</v>
      </c>
      <c r="E382" s="2">
        <v>375</v>
      </c>
    </row>
    <row r="383" spans="1:5" s="2" customFormat="1" x14ac:dyDescent="0.25">
      <c r="A383" s="3">
        <v>376</v>
      </c>
      <c r="B383" s="22" t="s">
        <v>240</v>
      </c>
      <c r="C383" s="4" t="str">
        <f t="shared" si="7"/>
        <v>46 215 ОП МГ 0376</v>
      </c>
      <c r="D383" s="24">
        <v>1.37</v>
      </c>
      <c r="E383" s="2">
        <v>376</v>
      </c>
    </row>
    <row r="384" spans="1:5" s="2" customFormat="1" x14ac:dyDescent="0.25">
      <c r="A384" s="3">
        <v>377</v>
      </c>
      <c r="B384" s="22" t="s">
        <v>241</v>
      </c>
      <c r="C384" s="4" t="str">
        <f t="shared" si="7"/>
        <v>46 215 ОП МГ 0377</v>
      </c>
      <c r="D384" s="24">
        <v>0.94</v>
      </c>
      <c r="E384" s="2">
        <v>377</v>
      </c>
    </row>
    <row r="385" spans="1:5" s="2" customFormat="1" x14ac:dyDescent="0.25">
      <c r="A385" s="3">
        <v>378</v>
      </c>
      <c r="B385" s="22" t="s">
        <v>242</v>
      </c>
      <c r="C385" s="4" t="str">
        <f t="shared" si="7"/>
        <v>46 215 ОП МГ 0378</v>
      </c>
      <c r="D385" s="24">
        <v>1.86</v>
      </c>
      <c r="E385" s="2">
        <v>378</v>
      </c>
    </row>
    <row r="386" spans="1:5" s="2" customFormat="1" x14ac:dyDescent="0.25">
      <c r="A386" s="3">
        <v>379</v>
      </c>
      <c r="B386" s="22" t="s">
        <v>243</v>
      </c>
      <c r="C386" s="4" t="str">
        <f t="shared" si="7"/>
        <v>46 215 ОП МГ 0379</v>
      </c>
      <c r="D386" s="24">
        <v>0.29799999999999999</v>
      </c>
      <c r="E386" s="2">
        <v>379</v>
      </c>
    </row>
    <row r="387" spans="1:5" s="2" customFormat="1" x14ac:dyDescent="0.25">
      <c r="A387" s="3">
        <v>380</v>
      </c>
      <c r="B387" s="22" t="s">
        <v>258</v>
      </c>
      <c r="C387" s="4" t="str">
        <f t="shared" si="7"/>
        <v>46 215 ОП МГ 0380</v>
      </c>
      <c r="D387" s="24">
        <v>0.28100000000000003</v>
      </c>
      <c r="E387" s="2">
        <v>380</v>
      </c>
    </row>
    <row r="388" spans="1:5" s="2" customFormat="1" x14ac:dyDescent="0.25">
      <c r="A388" s="3">
        <v>381</v>
      </c>
      <c r="B388" s="22" t="s">
        <v>255</v>
      </c>
      <c r="C388" s="4" t="str">
        <f t="shared" si="7"/>
        <v>46 215 ОП МГ 0381</v>
      </c>
      <c r="D388" s="24">
        <v>0.31900000000000001</v>
      </c>
      <c r="E388" s="2">
        <v>381</v>
      </c>
    </row>
    <row r="389" spans="1:5" s="2" customFormat="1" x14ac:dyDescent="0.25">
      <c r="A389" s="3">
        <v>382</v>
      </c>
      <c r="B389" s="22" t="s">
        <v>274</v>
      </c>
      <c r="C389" s="4" t="str">
        <f t="shared" si="7"/>
        <v>46 215 ОП МГ 0382</v>
      </c>
      <c r="D389" s="24">
        <v>0.13500000000000001</v>
      </c>
      <c r="E389" s="2">
        <v>382</v>
      </c>
    </row>
    <row r="390" spans="1:5" s="2" customFormat="1" x14ac:dyDescent="0.25">
      <c r="A390" s="3">
        <v>383</v>
      </c>
      <c r="B390" s="22" t="s">
        <v>410</v>
      </c>
      <c r="C390" s="4" t="str">
        <f t="shared" si="7"/>
        <v>46 215 ОП МГ 0383</v>
      </c>
      <c r="D390" s="24">
        <v>4.3999999999999997E-2</v>
      </c>
      <c r="E390" s="2">
        <v>383</v>
      </c>
    </row>
    <row r="391" spans="1:5" s="2" customFormat="1" x14ac:dyDescent="0.25">
      <c r="A391" s="3">
        <v>384</v>
      </c>
      <c r="B391" s="22" t="s">
        <v>278</v>
      </c>
      <c r="C391" s="4" t="str">
        <f t="shared" si="7"/>
        <v>46 215 ОП МГ 0384</v>
      </c>
      <c r="D391" s="24">
        <v>0.2</v>
      </c>
      <c r="E391" s="2">
        <v>384</v>
      </c>
    </row>
    <row r="392" spans="1:5" s="2" customFormat="1" x14ac:dyDescent="0.25">
      <c r="A392" s="3">
        <v>385</v>
      </c>
      <c r="B392" s="22" t="s">
        <v>411</v>
      </c>
      <c r="C392" s="4" t="str">
        <f t="shared" si="7"/>
        <v>46 215 ОП МГ 0385</v>
      </c>
      <c r="D392" s="24">
        <v>0.12</v>
      </c>
      <c r="E392" s="2">
        <v>385</v>
      </c>
    </row>
    <row r="393" spans="1:5" s="2" customFormat="1" x14ac:dyDescent="0.25">
      <c r="A393" s="3">
        <v>386</v>
      </c>
      <c r="B393" s="22" t="s">
        <v>412</v>
      </c>
      <c r="C393" s="4" t="str">
        <f t="shared" si="7"/>
        <v>46 215 ОП МГ 0386</v>
      </c>
      <c r="D393" s="24">
        <v>1.2999999999999999E-2</v>
      </c>
      <c r="E393" s="2">
        <v>386</v>
      </c>
    </row>
    <row r="394" spans="1:5" s="2" customFormat="1" x14ac:dyDescent="0.25">
      <c r="A394" s="3">
        <v>387</v>
      </c>
      <c r="B394" s="22" t="s">
        <v>413</v>
      </c>
      <c r="C394" s="4" t="str">
        <f t="shared" si="7"/>
        <v>46 215 ОП МГ 0387</v>
      </c>
      <c r="D394" s="24">
        <v>9.9000000000000005E-2</v>
      </c>
      <c r="E394" s="2">
        <v>387</v>
      </c>
    </row>
    <row r="395" spans="1:5" s="2" customFormat="1" x14ac:dyDescent="0.25">
      <c r="A395" s="3">
        <v>388</v>
      </c>
      <c r="B395" s="22" t="s">
        <v>266</v>
      </c>
      <c r="C395" s="4" t="str">
        <f t="shared" si="7"/>
        <v>46 215 ОП МГ 0388</v>
      </c>
      <c r="D395" s="24">
        <v>0.17799999999999999</v>
      </c>
      <c r="E395" s="2">
        <v>388</v>
      </c>
    </row>
    <row r="396" spans="1:5" s="2" customFormat="1" x14ac:dyDescent="0.25">
      <c r="A396" s="3">
        <v>389</v>
      </c>
      <c r="B396" s="22" t="s">
        <v>414</v>
      </c>
      <c r="C396" s="4" t="str">
        <f t="shared" si="7"/>
        <v>46 215 ОП МГ 0389</v>
      </c>
      <c r="D396" s="24">
        <v>6.0000000000000001E-3</v>
      </c>
      <c r="E396" s="2">
        <v>389</v>
      </c>
    </row>
    <row r="397" spans="1:5" s="2" customFormat="1" x14ac:dyDescent="0.25">
      <c r="A397" s="3">
        <v>390</v>
      </c>
      <c r="B397" s="22" t="s">
        <v>268</v>
      </c>
      <c r="C397" s="4" t="str">
        <f t="shared" si="7"/>
        <v>46 215 ОП МГ 0390</v>
      </c>
      <c r="D397" s="24">
        <v>9.5000000000000001E-2</v>
      </c>
      <c r="E397" s="2">
        <v>390</v>
      </c>
    </row>
    <row r="398" spans="1:5" s="2" customFormat="1" x14ac:dyDescent="0.25">
      <c r="A398" s="3">
        <v>391</v>
      </c>
      <c r="B398" s="22" t="s">
        <v>415</v>
      </c>
      <c r="C398" s="4" t="str">
        <f t="shared" si="7"/>
        <v>46 215 ОП МГ 0391</v>
      </c>
      <c r="D398" s="24">
        <v>8.1000000000000003E-2</v>
      </c>
      <c r="E398" s="2">
        <v>391</v>
      </c>
    </row>
    <row r="399" spans="1:5" s="2" customFormat="1" x14ac:dyDescent="0.25">
      <c r="A399" s="3">
        <v>392</v>
      </c>
      <c r="B399" s="22" t="s">
        <v>260</v>
      </c>
      <c r="C399" s="4" t="str">
        <f t="shared" si="7"/>
        <v>46 215 ОП МГ 0392</v>
      </c>
      <c r="D399" s="24">
        <v>0.66200000000000003</v>
      </c>
      <c r="E399" s="2">
        <v>392</v>
      </c>
    </row>
    <row r="400" spans="1:5" s="2" customFormat="1" x14ac:dyDescent="0.25">
      <c r="A400" s="3">
        <v>393</v>
      </c>
      <c r="B400" s="22" t="s">
        <v>417</v>
      </c>
      <c r="C400" s="4" t="str">
        <f t="shared" si="7"/>
        <v>46 215 ОП МГ 0393</v>
      </c>
      <c r="D400" s="24">
        <v>0.48</v>
      </c>
      <c r="E400" s="2">
        <v>393</v>
      </c>
    </row>
    <row r="401" spans="1:5" s="2" customFormat="1" x14ac:dyDescent="0.25">
      <c r="A401" s="3">
        <v>394</v>
      </c>
      <c r="B401" s="22" t="s">
        <v>273</v>
      </c>
      <c r="C401" s="4" t="str">
        <f t="shared" si="7"/>
        <v>46 215 ОП МГ 0394</v>
      </c>
      <c r="D401" s="24">
        <v>0.20300000000000001</v>
      </c>
      <c r="E401" s="2">
        <v>394</v>
      </c>
    </row>
    <row r="402" spans="1:5" s="2" customFormat="1" x14ac:dyDescent="0.25">
      <c r="A402" s="3">
        <v>395</v>
      </c>
      <c r="B402" s="22" t="s">
        <v>269</v>
      </c>
      <c r="C402" s="4" t="str">
        <f t="shared" si="7"/>
        <v>46 215 ОП МГ 0395</v>
      </c>
      <c r="D402" s="24">
        <v>0.151</v>
      </c>
      <c r="E402" s="2">
        <v>395</v>
      </c>
    </row>
    <row r="403" spans="1:5" s="2" customFormat="1" x14ac:dyDescent="0.25">
      <c r="A403" s="3">
        <v>396</v>
      </c>
      <c r="B403" s="22" t="s">
        <v>416</v>
      </c>
      <c r="C403" s="4" t="str">
        <f t="shared" si="7"/>
        <v>46 215 ОП МГ 0396</v>
      </c>
      <c r="D403" s="24">
        <v>6.3E-2</v>
      </c>
      <c r="E403" s="2">
        <v>396</v>
      </c>
    </row>
    <row r="404" spans="1:5" s="2" customFormat="1" x14ac:dyDescent="0.25">
      <c r="A404" s="3">
        <v>397</v>
      </c>
      <c r="B404" s="22" t="s">
        <v>279</v>
      </c>
      <c r="C404" s="4" t="str">
        <f t="shared" si="7"/>
        <v>46 215 ОП МГ 0397</v>
      </c>
      <c r="D404" s="24">
        <v>0.84</v>
      </c>
      <c r="E404" s="2">
        <v>397</v>
      </c>
    </row>
    <row r="405" spans="1:5" s="2" customFormat="1" x14ac:dyDescent="0.25">
      <c r="A405" s="3">
        <v>398</v>
      </c>
      <c r="B405" s="22" t="s">
        <v>261</v>
      </c>
      <c r="C405" s="4" t="str">
        <f t="shared" si="7"/>
        <v>46 215 ОП МГ 0398</v>
      </c>
      <c r="D405" s="24">
        <v>0.72199999999999998</v>
      </c>
      <c r="E405" s="2">
        <v>398</v>
      </c>
    </row>
    <row r="406" spans="1:5" s="2" customFormat="1" x14ac:dyDescent="0.25">
      <c r="A406" s="3">
        <v>399</v>
      </c>
      <c r="B406" s="22" t="s">
        <v>280</v>
      </c>
      <c r="C406" s="4" t="str">
        <f t="shared" si="7"/>
        <v>46 215 ОП МГ 0399</v>
      </c>
      <c r="D406" s="24">
        <v>3.5000000000000003E-2</v>
      </c>
      <c r="E406" s="2">
        <v>399</v>
      </c>
    </row>
    <row r="407" spans="1:5" s="2" customFormat="1" x14ac:dyDescent="0.25">
      <c r="A407" s="3">
        <v>400</v>
      </c>
      <c r="B407" s="22" t="s">
        <v>418</v>
      </c>
      <c r="C407" s="4" t="str">
        <f t="shared" si="7"/>
        <v>46 215 ОП МГ 0400</v>
      </c>
      <c r="D407" s="24">
        <v>0.02</v>
      </c>
      <c r="E407" s="2">
        <v>400</v>
      </c>
    </row>
    <row r="408" spans="1:5" s="2" customFormat="1" x14ac:dyDescent="0.25">
      <c r="A408" s="3">
        <v>401</v>
      </c>
      <c r="B408" s="22" t="s">
        <v>281</v>
      </c>
      <c r="C408" s="4" t="str">
        <f t="shared" si="7"/>
        <v>46 215 ОП МГ 0401</v>
      </c>
      <c r="D408" s="24">
        <v>0.13800000000000001</v>
      </c>
      <c r="E408" s="2">
        <v>401</v>
      </c>
    </row>
    <row r="409" spans="1:5" s="2" customFormat="1" x14ac:dyDescent="0.25">
      <c r="A409" s="3">
        <v>402</v>
      </c>
      <c r="B409" s="22" t="s">
        <v>419</v>
      </c>
      <c r="C409" s="4" t="str">
        <f t="shared" si="7"/>
        <v>46 215 ОП МГ 0402</v>
      </c>
      <c r="D409" s="24">
        <v>0.01</v>
      </c>
      <c r="E409" s="2">
        <v>402</v>
      </c>
    </row>
    <row r="410" spans="1:5" s="2" customFormat="1" x14ac:dyDescent="0.25">
      <c r="A410" s="3">
        <v>403</v>
      </c>
      <c r="B410" s="22" t="s">
        <v>277</v>
      </c>
      <c r="C410" s="4" t="str">
        <f t="shared" si="7"/>
        <v>46 215 ОП МГ 0403</v>
      </c>
      <c r="D410" s="24">
        <v>0.33600000000000002</v>
      </c>
      <c r="E410" s="2">
        <v>403</v>
      </c>
    </row>
    <row r="411" spans="1:5" s="2" customFormat="1" x14ac:dyDescent="0.25">
      <c r="A411" s="3">
        <v>404</v>
      </c>
      <c r="B411" s="22" t="s">
        <v>433</v>
      </c>
      <c r="C411" s="4" t="str">
        <f t="shared" si="7"/>
        <v>46 215 ОП МГ 0404</v>
      </c>
      <c r="D411" s="24">
        <v>0.46400000000000002</v>
      </c>
      <c r="E411" s="2">
        <v>404</v>
      </c>
    </row>
    <row r="412" spans="1:5" s="2" customFormat="1" x14ac:dyDescent="0.25">
      <c r="A412" s="3">
        <v>405</v>
      </c>
      <c r="B412" s="22" t="s">
        <v>420</v>
      </c>
      <c r="C412" s="4" t="str">
        <f t="shared" si="7"/>
        <v>46 215 ОП МГ 0405</v>
      </c>
      <c r="D412" s="24">
        <v>0.38</v>
      </c>
      <c r="E412" s="2">
        <v>405</v>
      </c>
    </row>
    <row r="413" spans="1:5" s="2" customFormat="1" x14ac:dyDescent="0.25">
      <c r="A413" s="3">
        <v>406</v>
      </c>
      <c r="B413" s="22" t="s">
        <v>434</v>
      </c>
      <c r="C413" s="4" t="str">
        <f t="shared" si="7"/>
        <v>46 215 ОП МГ 0406</v>
      </c>
      <c r="D413" s="24">
        <v>0.627</v>
      </c>
      <c r="E413" s="2">
        <v>406</v>
      </c>
    </row>
    <row r="414" spans="1:5" s="2" customFormat="1" x14ac:dyDescent="0.25">
      <c r="A414" s="3">
        <v>407</v>
      </c>
      <c r="B414" s="22" t="s">
        <v>421</v>
      </c>
      <c r="C414" s="4" t="str">
        <f t="shared" si="7"/>
        <v>46 215 ОП МГ 0407</v>
      </c>
      <c r="D414" s="24">
        <v>0.312</v>
      </c>
      <c r="E414" s="2">
        <v>407</v>
      </c>
    </row>
    <row r="415" spans="1:5" s="2" customFormat="1" x14ac:dyDescent="0.25">
      <c r="A415" s="3">
        <v>408</v>
      </c>
      <c r="B415" s="22" t="s">
        <v>435</v>
      </c>
      <c r="C415" s="4" t="str">
        <f t="shared" si="7"/>
        <v>46 215 ОП МГ 0408</v>
      </c>
      <c r="D415" s="24">
        <v>8.8919999999999995</v>
      </c>
      <c r="E415" s="2">
        <v>408</v>
      </c>
    </row>
    <row r="416" spans="1:5" s="2" customFormat="1" x14ac:dyDescent="0.25">
      <c r="A416" s="3">
        <v>409</v>
      </c>
      <c r="B416" s="22" t="s">
        <v>436</v>
      </c>
      <c r="C416" s="4" t="str">
        <f t="shared" si="7"/>
        <v>46 215 ОП МГ 0409</v>
      </c>
      <c r="D416" s="24">
        <v>1.26</v>
      </c>
      <c r="E416" s="2">
        <v>409</v>
      </c>
    </row>
    <row r="417" spans="1:5" s="2" customFormat="1" x14ac:dyDescent="0.25">
      <c r="A417" s="3">
        <v>410</v>
      </c>
      <c r="B417" s="22" t="s">
        <v>250</v>
      </c>
      <c r="C417" s="4" t="str">
        <f t="shared" si="7"/>
        <v>46 215 ОП МГ 0410</v>
      </c>
      <c r="D417" s="24">
        <v>9.0999999999999998E-2</v>
      </c>
      <c r="E417" s="2">
        <v>410</v>
      </c>
    </row>
    <row r="418" spans="1:5" s="2" customFormat="1" x14ac:dyDescent="0.25">
      <c r="A418" s="3">
        <v>411</v>
      </c>
      <c r="B418" s="22" t="s">
        <v>253</v>
      </c>
      <c r="C418" s="4" t="str">
        <f t="shared" si="7"/>
        <v>46 215 ОП МГ 0411</v>
      </c>
      <c r="D418" s="24">
        <v>0.2</v>
      </c>
      <c r="E418" s="2">
        <v>411</v>
      </c>
    </row>
    <row r="419" spans="1:5" s="2" customFormat="1" x14ac:dyDescent="0.25">
      <c r="A419" s="3">
        <v>412</v>
      </c>
      <c r="B419" s="22" t="s">
        <v>256</v>
      </c>
      <c r="C419" s="4" t="str">
        <f t="shared" si="7"/>
        <v>46 215 ОП МГ 0412</v>
      </c>
      <c r="D419" s="24">
        <v>0.47799999999999998</v>
      </c>
      <c r="E419" s="2">
        <v>412</v>
      </c>
    </row>
    <row r="420" spans="1:5" s="2" customFormat="1" x14ac:dyDescent="0.25">
      <c r="A420" s="3">
        <v>413</v>
      </c>
      <c r="B420" s="22" t="s">
        <v>285</v>
      </c>
      <c r="C420" s="4" t="str">
        <f t="shared" si="7"/>
        <v>46 215 ОП МГ 0413</v>
      </c>
      <c r="D420" s="24">
        <v>0.38700000000000001</v>
      </c>
      <c r="E420" s="2">
        <v>413</v>
      </c>
    </row>
    <row r="421" spans="1:5" s="2" customFormat="1" x14ac:dyDescent="0.25">
      <c r="A421" s="3">
        <v>414</v>
      </c>
      <c r="B421" s="22" t="s">
        <v>264</v>
      </c>
      <c r="C421" s="4" t="str">
        <f t="shared" si="7"/>
        <v>46 215 ОП МГ 0414</v>
      </c>
      <c r="D421" s="24">
        <v>2E-3</v>
      </c>
      <c r="E421" s="2">
        <v>414</v>
      </c>
    </row>
    <row r="422" spans="1:5" s="2" customFormat="1" x14ac:dyDescent="0.25">
      <c r="A422" s="3">
        <v>415</v>
      </c>
      <c r="B422" s="22" t="s">
        <v>263</v>
      </c>
      <c r="C422" s="4" t="str">
        <f t="shared" si="7"/>
        <v>46 215 ОП МГ 0415</v>
      </c>
      <c r="D422" s="24">
        <v>2E-3</v>
      </c>
      <c r="E422" s="2">
        <v>415</v>
      </c>
    </row>
    <row r="423" spans="1:5" s="2" customFormat="1" x14ac:dyDescent="0.25">
      <c r="A423" s="3">
        <v>416</v>
      </c>
      <c r="B423" s="22" t="s">
        <v>267</v>
      </c>
      <c r="C423" s="4" t="str">
        <f t="shared" si="7"/>
        <v>46 215 ОП МГ 0416</v>
      </c>
      <c r="D423" s="24">
        <v>2E-3</v>
      </c>
      <c r="E423" s="2">
        <v>416</v>
      </c>
    </row>
    <row r="424" spans="1:5" s="2" customFormat="1" x14ac:dyDescent="0.25">
      <c r="A424" s="3">
        <v>417</v>
      </c>
      <c r="B424" s="22" t="s">
        <v>271</v>
      </c>
      <c r="C424" s="4" t="str">
        <f t="shared" si="7"/>
        <v>46 215 ОП МГ 0417</v>
      </c>
      <c r="D424" s="24">
        <v>8.5999999999999993E-2</v>
      </c>
      <c r="E424" s="2">
        <v>417</v>
      </c>
    </row>
    <row r="425" spans="1:5" s="2" customFormat="1" x14ac:dyDescent="0.25">
      <c r="A425" s="3">
        <v>418</v>
      </c>
      <c r="B425" s="22" t="s">
        <v>252</v>
      </c>
      <c r="C425" s="4" t="str">
        <f t="shared" si="7"/>
        <v>46 215 ОП МГ 0418</v>
      </c>
      <c r="D425" s="24">
        <v>0.377</v>
      </c>
      <c r="E425" s="2">
        <v>418</v>
      </c>
    </row>
    <row r="426" spans="1:5" s="2" customFormat="1" x14ac:dyDescent="0.25">
      <c r="A426" s="3">
        <v>419</v>
      </c>
      <c r="B426" s="22" t="s">
        <v>251</v>
      </c>
      <c r="C426" s="4" t="str">
        <f t="shared" si="7"/>
        <v>46 215 ОП МГ 0419</v>
      </c>
      <c r="D426" s="24">
        <v>0.58299999999999996</v>
      </c>
      <c r="E426" s="2">
        <v>419</v>
      </c>
    </row>
    <row r="427" spans="1:5" s="2" customFormat="1" ht="25.5" x14ac:dyDescent="0.25">
      <c r="A427" s="3">
        <v>420</v>
      </c>
      <c r="B427" s="22" t="s">
        <v>343</v>
      </c>
      <c r="C427" s="4" t="str">
        <f t="shared" si="7"/>
        <v>46 215 ОП МГ 0420</v>
      </c>
      <c r="D427" s="24">
        <v>0.40100000000000002</v>
      </c>
      <c r="E427" s="2">
        <v>420</v>
      </c>
    </row>
    <row r="428" spans="1:5" s="2" customFormat="1" ht="25.5" x14ac:dyDescent="0.25">
      <c r="A428" s="3">
        <v>421</v>
      </c>
      <c r="B428" s="22" t="s">
        <v>344</v>
      </c>
      <c r="C428" s="4" t="str">
        <f t="shared" ref="C428:C454" si="8">"46 215 ОП МГ 0"&amp;E428</f>
        <v>46 215 ОП МГ 0421</v>
      </c>
      <c r="D428" s="24">
        <v>0.58699999999999997</v>
      </c>
      <c r="E428" s="2">
        <v>421</v>
      </c>
    </row>
    <row r="429" spans="1:5" s="2" customFormat="1" ht="25.5" x14ac:dyDescent="0.25">
      <c r="A429" s="3">
        <v>422</v>
      </c>
      <c r="B429" s="22" t="s">
        <v>345</v>
      </c>
      <c r="C429" s="4" t="str">
        <f t="shared" si="8"/>
        <v>46 215 ОП МГ 0422</v>
      </c>
      <c r="D429" s="24">
        <v>0.77800000000000002</v>
      </c>
      <c r="E429" s="2">
        <v>422</v>
      </c>
    </row>
    <row r="430" spans="1:5" s="2" customFormat="1" x14ac:dyDescent="0.25">
      <c r="A430" s="3">
        <v>423</v>
      </c>
      <c r="B430" s="22" t="s">
        <v>265</v>
      </c>
      <c r="C430" s="4" t="str">
        <f t="shared" si="8"/>
        <v>46 215 ОП МГ 0423</v>
      </c>
      <c r="D430" s="24">
        <v>1.2999999999999999E-2</v>
      </c>
      <c r="E430" s="2">
        <v>423</v>
      </c>
    </row>
    <row r="431" spans="1:5" s="2" customFormat="1" x14ac:dyDescent="0.25">
      <c r="A431" s="3">
        <v>424</v>
      </c>
      <c r="B431" s="22" t="s">
        <v>270</v>
      </c>
      <c r="C431" s="4" t="str">
        <f t="shared" si="8"/>
        <v>46 215 ОП МГ 0424</v>
      </c>
      <c r="D431" s="24">
        <v>0.32800000000000001</v>
      </c>
      <c r="E431" s="2">
        <v>424</v>
      </c>
    </row>
    <row r="432" spans="1:5" s="2" customFormat="1" x14ac:dyDescent="0.25">
      <c r="A432" s="3">
        <v>425</v>
      </c>
      <c r="B432" s="22" t="s">
        <v>272</v>
      </c>
      <c r="C432" s="4" t="str">
        <f t="shared" si="8"/>
        <v>46 215 ОП МГ 0425</v>
      </c>
      <c r="D432" s="24">
        <v>0.43</v>
      </c>
      <c r="E432" s="2">
        <v>425</v>
      </c>
    </row>
    <row r="433" spans="1:5" s="2" customFormat="1" x14ac:dyDescent="0.25">
      <c r="A433" s="3">
        <v>426</v>
      </c>
      <c r="B433" s="22" t="s">
        <v>249</v>
      </c>
      <c r="C433" s="4" t="str">
        <f t="shared" si="8"/>
        <v>46 215 ОП МГ 0426</v>
      </c>
      <c r="D433" s="24">
        <v>0.59799999999999998</v>
      </c>
      <c r="E433" s="2">
        <v>426</v>
      </c>
    </row>
    <row r="434" spans="1:5" s="2" customFormat="1" x14ac:dyDescent="0.25">
      <c r="A434" s="3">
        <v>427</v>
      </c>
      <c r="B434" s="22" t="s">
        <v>282</v>
      </c>
      <c r="C434" s="4" t="str">
        <f t="shared" si="8"/>
        <v>46 215 ОП МГ 0427</v>
      </c>
      <c r="D434" s="24">
        <v>0.41699999999999998</v>
      </c>
      <c r="E434" s="2">
        <v>427</v>
      </c>
    </row>
    <row r="435" spans="1:5" s="2" customFormat="1" x14ac:dyDescent="0.25">
      <c r="A435" s="3">
        <v>428</v>
      </c>
      <c r="B435" s="22" t="s">
        <v>437</v>
      </c>
      <c r="C435" s="4" t="str">
        <f t="shared" si="8"/>
        <v>46 215 ОП МГ 0428</v>
      </c>
      <c r="D435" s="24">
        <v>0.5</v>
      </c>
      <c r="E435" s="2">
        <v>428</v>
      </c>
    </row>
    <row r="436" spans="1:5" s="2" customFormat="1" x14ac:dyDescent="0.25">
      <c r="A436" s="3">
        <v>429</v>
      </c>
      <c r="B436" s="22" t="s">
        <v>257</v>
      </c>
      <c r="C436" s="4" t="str">
        <f t="shared" si="8"/>
        <v>46 215 ОП МГ 0429</v>
      </c>
      <c r="D436" s="24">
        <v>0.47599999999999998</v>
      </c>
      <c r="E436" s="2">
        <v>429</v>
      </c>
    </row>
    <row r="437" spans="1:5" s="2" customFormat="1" x14ac:dyDescent="0.25">
      <c r="A437" s="3">
        <v>430</v>
      </c>
      <c r="B437" s="22" t="s">
        <v>438</v>
      </c>
      <c r="C437" s="4" t="str">
        <f t="shared" si="8"/>
        <v>46 215 ОП МГ 0430</v>
      </c>
      <c r="D437" s="24">
        <v>0.52300000000000002</v>
      </c>
      <c r="E437" s="2">
        <v>430</v>
      </c>
    </row>
    <row r="438" spans="1:5" s="2" customFormat="1" x14ac:dyDescent="0.25">
      <c r="A438" s="3">
        <v>431</v>
      </c>
      <c r="B438" s="22" t="s">
        <v>439</v>
      </c>
      <c r="C438" s="4" t="str">
        <f t="shared" si="8"/>
        <v>46 215 ОП МГ 0431</v>
      </c>
      <c r="D438" s="24">
        <v>0.13200000000000001</v>
      </c>
      <c r="E438" s="2">
        <v>431</v>
      </c>
    </row>
    <row r="439" spans="1:5" s="2" customFormat="1" x14ac:dyDescent="0.25">
      <c r="A439" s="3">
        <v>432</v>
      </c>
      <c r="B439" s="22" t="s">
        <v>440</v>
      </c>
      <c r="C439" s="4" t="str">
        <f t="shared" si="8"/>
        <v>46 215 ОП МГ 0432</v>
      </c>
      <c r="D439" s="24">
        <v>3.5000000000000003E-2</v>
      </c>
      <c r="E439" s="2">
        <v>432</v>
      </c>
    </row>
    <row r="440" spans="1:5" s="2" customFormat="1" x14ac:dyDescent="0.25">
      <c r="A440" s="3">
        <v>433</v>
      </c>
      <c r="B440" s="22" t="s">
        <v>441</v>
      </c>
      <c r="C440" s="4" t="str">
        <f t="shared" si="8"/>
        <v>46 215 ОП МГ 0433</v>
      </c>
      <c r="D440" s="24">
        <v>0.05</v>
      </c>
      <c r="E440" s="2">
        <v>433</v>
      </c>
    </row>
    <row r="441" spans="1:5" s="2" customFormat="1" x14ac:dyDescent="0.25">
      <c r="A441" s="3">
        <v>434</v>
      </c>
      <c r="B441" s="22" t="s">
        <v>284</v>
      </c>
      <c r="C441" s="4" t="str">
        <f t="shared" si="8"/>
        <v>46 215 ОП МГ 0434</v>
      </c>
      <c r="D441" s="24">
        <v>0.29499999999999998</v>
      </c>
      <c r="E441" s="2">
        <v>434</v>
      </c>
    </row>
    <row r="442" spans="1:5" s="2" customFormat="1" x14ac:dyDescent="0.25">
      <c r="A442" s="3">
        <v>435</v>
      </c>
      <c r="B442" s="22" t="s">
        <v>283</v>
      </c>
      <c r="C442" s="4" t="str">
        <f t="shared" si="8"/>
        <v>46 215 ОП МГ 0435</v>
      </c>
      <c r="D442" s="24">
        <v>0.35199999999999998</v>
      </c>
      <c r="E442" s="2">
        <v>435</v>
      </c>
    </row>
    <row r="443" spans="1:5" s="2" customFormat="1" x14ac:dyDescent="0.25">
      <c r="A443" s="3">
        <v>436</v>
      </c>
      <c r="B443" s="22" t="s">
        <v>276</v>
      </c>
      <c r="C443" s="4" t="str">
        <f t="shared" si="8"/>
        <v>46 215 ОП МГ 0436</v>
      </c>
      <c r="D443" s="24">
        <v>9.5000000000000001E-2</v>
      </c>
      <c r="E443" s="2">
        <v>436</v>
      </c>
    </row>
    <row r="444" spans="1:5" s="2" customFormat="1" x14ac:dyDescent="0.25">
      <c r="A444" s="3">
        <v>437</v>
      </c>
      <c r="B444" s="22" t="s">
        <v>442</v>
      </c>
      <c r="C444" s="4" t="str">
        <f t="shared" si="8"/>
        <v>46 215 ОП МГ 0437</v>
      </c>
      <c r="D444" s="24">
        <v>0.17599999999999999</v>
      </c>
      <c r="E444" s="2">
        <v>437</v>
      </c>
    </row>
    <row r="445" spans="1:5" s="2" customFormat="1" x14ac:dyDescent="0.25">
      <c r="A445" s="3">
        <v>438</v>
      </c>
      <c r="B445" s="22" t="s">
        <v>259</v>
      </c>
      <c r="C445" s="4" t="str">
        <f t="shared" si="8"/>
        <v>46 215 ОП МГ 0438</v>
      </c>
      <c r="D445" s="24">
        <v>0.47899999999999998</v>
      </c>
      <c r="E445" s="2">
        <v>438</v>
      </c>
    </row>
    <row r="446" spans="1:5" s="2" customFormat="1" x14ac:dyDescent="0.25">
      <c r="A446" s="3">
        <v>439</v>
      </c>
      <c r="B446" s="22" t="s">
        <v>275</v>
      </c>
      <c r="C446" s="4" t="str">
        <f t="shared" si="8"/>
        <v>46 215 ОП МГ 0439</v>
      </c>
      <c r="D446" s="24">
        <v>0.108</v>
      </c>
      <c r="E446" s="2">
        <v>439</v>
      </c>
    </row>
    <row r="447" spans="1:5" s="2" customFormat="1" x14ac:dyDescent="0.25">
      <c r="A447" s="3">
        <v>440</v>
      </c>
      <c r="B447" s="22" t="s">
        <v>286</v>
      </c>
      <c r="C447" s="4" t="str">
        <f t="shared" si="8"/>
        <v>46 215 ОП МГ 0440</v>
      </c>
      <c r="D447" s="24">
        <v>0.11700000000000001</v>
      </c>
      <c r="E447" s="2">
        <v>440</v>
      </c>
    </row>
    <row r="448" spans="1:5" s="2" customFormat="1" x14ac:dyDescent="0.25">
      <c r="A448" s="3">
        <v>441</v>
      </c>
      <c r="B448" s="22" t="s">
        <v>443</v>
      </c>
      <c r="C448" s="4" t="str">
        <f t="shared" si="8"/>
        <v>46 215 ОП МГ 0441</v>
      </c>
      <c r="D448" s="24">
        <v>0.94</v>
      </c>
      <c r="E448" s="2">
        <v>441</v>
      </c>
    </row>
    <row r="449" spans="1:5" s="2" customFormat="1" x14ac:dyDescent="0.25">
      <c r="A449" s="3">
        <v>442</v>
      </c>
      <c r="B449" s="22" t="s">
        <v>254</v>
      </c>
      <c r="C449" s="4" t="str">
        <f t="shared" si="8"/>
        <v>46 215 ОП МГ 0442</v>
      </c>
      <c r="D449" s="24">
        <v>0.16300000000000001</v>
      </c>
      <c r="E449" s="2">
        <v>442</v>
      </c>
    </row>
    <row r="450" spans="1:5" s="2" customFormat="1" x14ac:dyDescent="0.25">
      <c r="A450" s="3">
        <v>443</v>
      </c>
      <c r="B450" s="22" t="s">
        <v>444</v>
      </c>
      <c r="C450" s="4" t="str">
        <f t="shared" si="8"/>
        <v>46 215 ОП МГ 0443</v>
      </c>
      <c r="D450" s="24">
        <v>0.316</v>
      </c>
      <c r="E450" s="2">
        <v>443</v>
      </c>
    </row>
    <row r="451" spans="1:5" s="2" customFormat="1" x14ac:dyDescent="0.25">
      <c r="A451" s="3">
        <v>444</v>
      </c>
      <c r="B451" s="22" t="s">
        <v>445</v>
      </c>
      <c r="C451" s="4" t="str">
        <f t="shared" si="8"/>
        <v>46 215 ОП МГ 0444</v>
      </c>
      <c r="D451" s="26">
        <v>1.399</v>
      </c>
      <c r="E451" s="2">
        <v>444</v>
      </c>
    </row>
    <row r="452" spans="1:5" s="2" customFormat="1" x14ac:dyDescent="0.25">
      <c r="A452" s="3">
        <v>445</v>
      </c>
      <c r="B452" s="22" t="s">
        <v>446</v>
      </c>
      <c r="C452" s="4" t="str">
        <f t="shared" si="8"/>
        <v>46 215 ОП МГ 0445</v>
      </c>
      <c r="D452" s="24">
        <v>0.13300000000000001</v>
      </c>
      <c r="E452" s="2">
        <v>445</v>
      </c>
    </row>
    <row r="453" spans="1:5" s="2" customFormat="1" x14ac:dyDescent="0.25">
      <c r="A453" s="41">
        <v>446</v>
      </c>
      <c r="B453" s="22" t="s">
        <v>457</v>
      </c>
      <c r="C453" s="42" t="str">
        <f t="shared" si="8"/>
        <v>46 215 ОП МГ 01044</v>
      </c>
      <c r="D453" s="24">
        <v>1.1399999999999999</v>
      </c>
      <c r="E453" s="2">
        <v>1044</v>
      </c>
    </row>
    <row r="454" spans="1:5" s="2" customFormat="1" ht="25.5" x14ac:dyDescent="0.25">
      <c r="A454" s="41">
        <v>447</v>
      </c>
      <c r="B454" s="22" t="s">
        <v>456</v>
      </c>
      <c r="C454" s="42" t="str">
        <f t="shared" si="8"/>
        <v>46 215 ОП МГ 01045</v>
      </c>
      <c r="D454" s="24">
        <v>1.4510000000000001</v>
      </c>
      <c r="E454" s="2">
        <v>1045</v>
      </c>
    </row>
    <row r="455" spans="1:5" s="2" customFormat="1" hidden="1" x14ac:dyDescent="0.25">
      <c r="A455" s="3"/>
      <c r="B455" s="17" t="s">
        <v>346</v>
      </c>
      <c r="C455" s="4"/>
      <c r="D455" s="18">
        <f>SUM(D8:D454)</f>
        <v>327.31429999999989</v>
      </c>
    </row>
    <row r="456" spans="1:5" s="2" customFormat="1" ht="15.75" x14ac:dyDescent="0.25">
      <c r="A456" s="13"/>
      <c r="B456" s="43" t="s">
        <v>246</v>
      </c>
      <c r="C456" s="43"/>
      <c r="D456" s="43"/>
    </row>
    <row r="457" spans="1:5" s="2" customFormat="1" x14ac:dyDescent="0.25">
      <c r="A457" s="3">
        <v>1</v>
      </c>
      <c r="B457" s="22" t="s">
        <v>458</v>
      </c>
      <c r="C457" s="4" t="str">
        <f t="shared" ref="C457:C520" si="9">"46 215 ОП МГ 0"&amp;E457</f>
        <v>46 215 ОП МГ 0446</v>
      </c>
      <c r="D457" s="32">
        <v>0.95</v>
      </c>
      <c r="E457" s="2">
        <v>446</v>
      </c>
    </row>
    <row r="458" spans="1:5" s="2" customFormat="1" x14ac:dyDescent="0.25">
      <c r="A458" s="3">
        <v>2</v>
      </c>
      <c r="B458" s="22" t="s">
        <v>459</v>
      </c>
      <c r="C458" s="4" t="str">
        <f t="shared" si="9"/>
        <v>46 215 ОП МГ 0447</v>
      </c>
      <c r="D458" s="32">
        <v>0.30399999999999999</v>
      </c>
      <c r="E458" s="2">
        <v>447</v>
      </c>
    </row>
    <row r="459" spans="1:5" s="2" customFormat="1" x14ac:dyDescent="0.25">
      <c r="A459" s="3">
        <v>3</v>
      </c>
      <c r="B459" s="22" t="s">
        <v>460</v>
      </c>
      <c r="C459" s="4" t="str">
        <f t="shared" si="9"/>
        <v>46 215 ОП МГ 0448</v>
      </c>
      <c r="D459" s="32">
        <v>0.39900000000000002</v>
      </c>
      <c r="E459" s="2">
        <v>448</v>
      </c>
    </row>
    <row r="460" spans="1:5" s="2" customFormat="1" ht="25.5" x14ac:dyDescent="0.25">
      <c r="A460" s="3">
        <v>4</v>
      </c>
      <c r="B460" s="22" t="s">
        <v>461</v>
      </c>
      <c r="C460" s="4" t="str">
        <f t="shared" si="9"/>
        <v>46 215 ОП МГ 0449</v>
      </c>
      <c r="D460" s="32">
        <v>0.27900000000000003</v>
      </c>
      <c r="E460" s="2">
        <v>449</v>
      </c>
    </row>
    <row r="461" spans="1:5" s="2" customFormat="1" x14ac:dyDescent="0.25">
      <c r="A461" s="3">
        <v>5</v>
      </c>
      <c r="B461" s="22" t="s">
        <v>462</v>
      </c>
      <c r="C461" s="4" t="str">
        <f t="shared" si="9"/>
        <v>46 215 ОП МГ 0450</v>
      </c>
      <c r="D461" s="32">
        <v>1.0589999999999999</v>
      </c>
      <c r="E461" s="2">
        <v>450</v>
      </c>
    </row>
    <row r="462" spans="1:5" s="2" customFormat="1" ht="25.5" x14ac:dyDescent="0.25">
      <c r="A462" s="3">
        <v>6</v>
      </c>
      <c r="B462" s="22" t="s">
        <v>463</v>
      </c>
      <c r="C462" s="4" t="str">
        <f t="shared" si="9"/>
        <v>46 215 ОП МГ 0451</v>
      </c>
      <c r="D462" s="32">
        <v>0.66</v>
      </c>
      <c r="E462" s="2">
        <v>451</v>
      </c>
    </row>
    <row r="463" spans="1:5" s="2" customFormat="1" ht="25.5" x14ac:dyDescent="0.25">
      <c r="A463" s="3">
        <v>7</v>
      </c>
      <c r="B463" s="22" t="s">
        <v>464</v>
      </c>
      <c r="C463" s="4" t="str">
        <f t="shared" si="9"/>
        <v>46 215 ОП МГ 0452</v>
      </c>
      <c r="D463" s="32">
        <v>0.65</v>
      </c>
      <c r="E463" s="2">
        <v>452</v>
      </c>
    </row>
    <row r="464" spans="1:5" s="2" customFormat="1" ht="25.5" x14ac:dyDescent="0.25">
      <c r="A464" s="3">
        <v>8</v>
      </c>
      <c r="B464" s="22" t="s">
        <v>465</v>
      </c>
      <c r="C464" s="4" t="str">
        <f t="shared" si="9"/>
        <v>46 215 ОП МГ 0453</v>
      </c>
      <c r="D464" s="32">
        <v>0.72</v>
      </c>
      <c r="E464" s="2">
        <v>453</v>
      </c>
    </row>
    <row r="465" spans="1:5" s="2" customFormat="1" ht="25.5" x14ac:dyDescent="0.25">
      <c r="A465" s="3">
        <v>9</v>
      </c>
      <c r="B465" s="22" t="s">
        <v>466</v>
      </c>
      <c r="C465" s="4" t="str">
        <f t="shared" si="9"/>
        <v>46 215 ОП МГ 0454</v>
      </c>
      <c r="D465" s="32">
        <v>0.25</v>
      </c>
      <c r="E465" s="2">
        <v>454</v>
      </c>
    </row>
    <row r="466" spans="1:5" s="2" customFormat="1" x14ac:dyDescent="0.25">
      <c r="A466" s="3">
        <v>10</v>
      </c>
      <c r="B466" s="22" t="s">
        <v>493</v>
      </c>
      <c r="C466" s="4" t="str">
        <f t="shared" si="9"/>
        <v>46 215 ОП МГ 0455</v>
      </c>
      <c r="D466" s="32">
        <v>0.63</v>
      </c>
      <c r="E466" s="2">
        <v>455</v>
      </c>
    </row>
    <row r="467" spans="1:5" s="2" customFormat="1" ht="25.5" x14ac:dyDescent="0.25">
      <c r="A467" s="3">
        <v>11</v>
      </c>
      <c r="B467" s="22" t="s">
        <v>468</v>
      </c>
      <c r="C467" s="4" t="str">
        <f t="shared" si="9"/>
        <v>46 215 ОП МГ 0456</v>
      </c>
      <c r="D467" s="32">
        <v>0.46899999999999997</v>
      </c>
      <c r="E467" s="2">
        <v>456</v>
      </c>
    </row>
    <row r="468" spans="1:5" s="2" customFormat="1" ht="25.5" x14ac:dyDescent="0.25">
      <c r="A468" s="3">
        <v>12</v>
      </c>
      <c r="B468" s="22" t="s">
        <v>469</v>
      </c>
      <c r="C468" s="4" t="str">
        <f t="shared" si="9"/>
        <v>46 215 ОП МГ 0457</v>
      </c>
      <c r="D468" s="32">
        <v>0.74299999999999999</v>
      </c>
      <c r="E468" s="2">
        <v>457</v>
      </c>
    </row>
    <row r="469" spans="1:5" s="2" customFormat="1" x14ac:dyDescent="0.25">
      <c r="A469" s="3">
        <v>13</v>
      </c>
      <c r="B469" s="22" t="s">
        <v>496</v>
      </c>
      <c r="C469" s="4" t="str">
        <f t="shared" si="9"/>
        <v>46 215 ОП МГ 0458</v>
      </c>
      <c r="D469" s="32">
        <v>0.59499999999999997</v>
      </c>
      <c r="E469" s="2">
        <v>458</v>
      </c>
    </row>
    <row r="470" spans="1:5" s="2" customFormat="1" ht="25.5" x14ac:dyDescent="0.25">
      <c r="A470" s="3">
        <v>14</v>
      </c>
      <c r="B470" s="22" t="s">
        <v>471</v>
      </c>
      <c r="C470" s="4" t="str">
        <f t="shared" si="9"/>
        <v>46 215 ОП МГ 0459</v>
      </c>
      <c r="D470" s="32">
        <v>0.72199999999999998</v>
      </c>
      <c r="E470" s="2">
        <v>459</v>
      </c>
    </row>
    <row r="471" spans="1:5" s="2" customFormat="1" ht="25.5" x14ac:dyDescent="0.25">
      <c r="A471" s="3">
        <v>15</v>
      </c>
      <c r="B471" s="22" t="s">
        <v>472</v>
      </c>
      <c r="C471" s="4" t="str">
        <f t="shared" si="9"/>
        <v>46 215 ОП МГ 0460</v>
      </c>
      <c r="D471" s="32">
        <v>1.5449999999999999</v>
      </c>
      <c r="E471" s="2">
        <v>460</v>
      </c>
    </row>
    <row r="472" spans="1:5" s="2" customFormat="1" ht="25.5" x14ac:dyDescent="0.25">
      <c r="A472" s="3">
        <v>16</v>
      </c>
      <c r="B472" s="22" t="s">
        <v>473</v>
      </c>
      <c r="C472" s="4" t="str">
        <f t="shared" si="9"/>
        <v>46 215 ОП МГ 0461</v>
      </c>
      <c r="D472" s="32">
        <v>0.89300000000000002</v>
      </c>
      <c r="E472" s="2">
        <v>461</v>
      </c>
    </row>
    <row r="473" spans="1:5" s="2" customFormat="1" ht="25.5" x14ac:dyDescent="0.25">
      <c r="A473" s="3">
        <v>17</v>
      </c>
      <c r="B473" s="22" t="s">
        <v>474</v>
      </c>
      <c r="C473" s="4" t="str">
        <f t="shared" si="9"/>
        <v>46 215 ОП МГ 0462</v>
      </c>
      <c r="D473" s="32">
        <v>1.1859999999999999</v>
      </c>
      <c r="E473" s="2">
        <v>462</v>
      </c>
    </row>
    <row r="474" spans="1:5" s="2" customFormat="1" ht="25.5" x14ac:dyDescent="0.25">
      <c r="A474" s="3">
        <v>18</v>
      </c>
      <c r="B474" s="22" t="s">
        <v>475</v>
      </c>
      <c r="C474" s="4" t="str">
        <f t="shared" si="9"/>
        <v>46 215 ОП МГ 0463</v>
      </c>
      <c r="D474" s="32">
        <v>0.40200000000000002</v>
      </c>
      <c r="E474" s="2">
        <v>463</v>
      </c>
    </row>
    <row r="475" spans="1:5" s="2" customFormat="1" ht="25.5" x14ac:dyDescent="0.25">
      <c r="A475" s="3">
        <v>19</v>
      </c>
      <c r="B475" s="22" t="s">
        <v>476</v>
      </c>
      <c r="C475" s="4" t="str">
        <f t="shared" si="9"/>
        <v>46 215 ОП МГ 0464</v>
      </c>
      <c r="D475" s="32">
        <v>0.56000000000000005</v>
      </c>
      <c r="E475" s="2">
        <v>464</v>
      </c>
    </row>
    <row r="476" spans="1:5" s="2" customFormat="1" ht="25.5" x14ac:dyDescent="0.25">
      <c r="A476" s="3">
        <v>20</v>
      </c>
      <c r="B476" s="22" t="s">
        <v>477</v>
      </c>
      <c r="C476" s="4" t="str">
        <f t="shared" si="9"/>
        <v>46 215 ОП МГ 0465</v>
      </c>
      <c r="D476" s="32">
        <v>0.50600000000000001</v>
      </c>
      <c r="E476" s="2">
        <v>465</v>
      </c>
    </row>
    <row r="477" spans="1:5" s="2" customFormat="1" ht="25.5" x14ac:dyDescent="0.25">
      <c r="A477" s="3">
        <v>21</v>
      </c>
      <c r="B477" s="22" t="s">
        <v>478</v>
      </c>
      <c r="C477" s="4" t="str">
        <f t="shared" si="9"/>
        <v>46 215 ОП МГ 0466</v>
      </c>
      <c r="D477" s="32">
        <v>0.59899999999999998</v>
      </c>
      <c r="E477" s="2">
        <v>466</v>
      </c>
    </row>
    <row r="478" spans="1:5" s="2" customFormat="1" ht="51" x14ac:dyDescent="0.25">
      <c r="A478" s="3">
        <v>22</v>
      </c>
      <c r="B478" s="22" t="s">
        <v>479</v>
      </c>
      <c r="C478" s="4" t="str">
        <f t="shared" si="9"/>
        <v>46 215 ОП МГ 0467</v>
      </c>
      <c r="D478" s="32">
        <v>0.55000000000000004</v>
      </c>
      <c r="E478" s="2">
        <v>467</v>
      </c>
    </row>
    <row r="479" spans="1:5" s="2" customFormat="1" ht="89.25" x14ac:dyDescent="0.25">
      <c r="A479" s="3">
        <v>23</v>
      </c>
      <c r="B479" s="22" t="s">
        <v>329</v>
      </c>
      <c r="C479" s="4" t="str">
        <f t="shared" si="9"/>
        <v>46 215 ОП МГ 0468</v>
      </c>
      <c r="D479" s="32">
        <v>0.21</v>
      </c>
      <c r="E479" s="2">
        <v>468</v>
      </c>
    </row>
    <row r="480" spans="1:5" s="2" customFormat="1" ht="38.25" x14ac:dyDescent="0.25">
      <c r="A480" s="3">
        <v>24</v>
      </c>
      <c r="B480" s="22" t="s">
        <v>480</v>
      </c>
      <c r="C480" s="4" t="str">
        <f t="shared" si="9"/>
        <v>46 215 ОП МГ 0469</v>
      </c>
      <c r="D480" s="32">
        <v>0.38400000000000001</v>
      </c>
      <c r="E480" s="2">
        <v>469</v>
      </c>
    </row>
    <row r="481" spans="1:5" s="2" customFormat="1" ht="38.25" x14ac:dyDescent="0.25">
      <c r="A481" s="3">
        <v>25</v>
      </c>
      <c r="B481" s="22" t="s">
        <v>481</v>
      </c>
      <c r="C481" s="4" t="str">
        <f t="shared" si="9"/>
        <v>46 215 ОП МГ 0470</v>
      </c>
      <c r="D481" s="32">
        <v>0.433</v>
      </c>
      <c r="E481" s="2">
        <v>470</v>
      </c>
    </row>
    <row r="482" spans="1:5" s="2" customFormat="1" ht="38.25" x14ac:dyDescent="0.25">
      <c r="A482" s="3">
        <v>26</v>
      </c>
      <c r="B482" s="22" t="s">
        <v>481</v>
      </c>
      <c r="C482" s="4" t="str">
        <f t="shared" si="9"/>
        <v>46 215 ОП МГ 0471</v>
      </c>
      <c r="D482" s="32">
        <v>0.36099999999999999</v>
      </c>
      <c r="E482" s="2">
        <v>471</v>
      </c>
    </row>
    <row r="483" spans="1:5" s="2" customFormat="1" x14ac:dyDescent="0.25">
      <c r="A483" s="3">
        <v>27</v>
      </c>
      <c r="B483" s="22" t="s">
        <v>482</v>
      </c>
      <c r="C483" s="4" t="str">
        <f t="shared" si="9"/>
        <v>46 215 ОП МГ 0472</v>
      </c>
      <c r="D483" s="32">
        <v>0.19700000000000001</v>
      </c>
      <c r="E483" s="2">
        <v>472</v>
      </c>
    </row>
    <row r="484" spans="1:5" s="2" customFormat="1" x14ac:dyDescent="0.25">
      <c r="A484" s="3">
        <v>28</v>
      </c>
      <c r="B484" s="22" t="s">
        <v>483</v>
      </c>
      <c r="C484" s="4" t="str">
        <f t="shared" si="9"/>
        <v>46 215 ОП МГ 0473</v>
      </c>
      <c r="D484" s="32">
        <v>0.251</v>
      </c>
      <c r="E484" s="2">
        <v>473</v>
      </c>
    </row>
    <row r="485" spans="1:5" s="2" customFormat="1" x14ac:dyDescent="0.25">
      <c r="A485" s="3">
        <v>29</v>
      </c>
      <c r="B485" s="22" t="s">
        <v>484</v>
      </c>
      <c r="C485" s="4" t="str">
        <f t="shared" si="9"/>
        <v>46 215 ОП МГ 0474</v>
      </c>
      <c r="D485" s="32">
        <v>0.42799999999999999</v>
      </c>
      <c r="E485" s="2">
        <v>474</v>
      </c>
    </row>
    <row r="486" spans="1:5" s="2" customFormat="1" x14ac:dyDescent="0.25">
      <c r="A486" s="3">
        <v>30</v>
      </c>
      <c r="B486" s="22" t="s">
        <v>485</v>
      </c>
      <c r="C486" s="4" t="str">
        <f t="shared" si="9"/>
        <v>46 215 ОП МГ 0475</v>
      </c>
      <c r="D486" s="32">
        <v>0.112</v>
      </c>
      <c r="E486" s="2">
        <v>475</v>
      </c>
    </row>
    <row r="487" spans="1:5" s="2" customFormat="1" x14ac:dyDescent="0.25">
      <c r="A487" s="3">
        <v>31</v>
      </c>
      <c r="B487" s="22" t="s">
        <v>486</v>
      </c>
      <c r="C487" s="4" t="str">
        <f t="shared" si="9"/>
        <v>46 215 ОП МГ 0476</v>
      </c>
      <c r="D487" s="32">
        <v>0.70699999999999996</v>
      </c>
      <c r="E487" s="2">
        <v>476</v>
      </c>
    </row>
    <row r="488" spans="1:5" s="2" customFormat="1" x14ac:dyDescent="0.25">
      <c r="A488" s="3">
        <v>32</v>
      </c>
      <c r="B488" s="22" t="s">
        <v>487</v>
      </c>
      <c r="C488" s="4" t="str">
        <f t="shared" si="9"/>
        <v>46 215 ОП МГ 0477</v>
      </c>
      <c r="D488" s="32">
        <v>0.75800000000000001</v>
      </c>
      <c r="E488" s="2">
        <v>477</v>
      </c>
    </row>
    <row r="489" spans="1:5" s="2" customFormat="1" x14ac:dyDescent="0.25">
      <c r="A489" s="3">
        <v>33</v>
      </c>
      <c r="B489" s="22" t="s">
        <v>488</v>
      </c>
      <c r="C489" s="4" t="str">
        <f t="shared" si="9"/>
        <v>46 215 ОП МГ 0478</v>
      </c>
      <c r="D489" s="32">
        <v>0.65600000000000003</v>
      </c>
      <c r="E489" s="2">
        <v>478</v>
      </c>
    </row>
    <row r="490" spans="1:5" s="2" customFormat="1" x14ac:dyDescent="0.25">
      <c r="A490" s="3">
        <v>34</v>
      </c>
      <c r="B490" s="22" t="s">
        <v>489</v>
      </c>
      <c r="C490" s="4" t="str">
        <f t="shared" si="9"/>
        <v>46 215 ОП МГ 0479</v>
      </c>
      <c r="D490" s="32">
        <v>0.224</v>
      </c>
      <c r="E490" s="2">
        <v>479</v>
      </c>
    </row>
    <row r="491" spans="1:5" s="2" customFormat="1" x14ac:dyDescent="0.25">
      <c r="A491" s="3">
        <v>35</v>
      </c>
      <c r="B491" s="22" t="s">
        <v>490</v>
      </c>
      <c r="C491" s="4" t="str">
        <f t="shared" si="9"/>
        <v>46 215 ОП МГ 0480</v>
      </c>
      <c r="D491" s="32">
        <v>0.313</v>
      </c>
      <c r="E491" s="2">
        <v>480</v>
      </c>
    </row>
    <row r="492" spans="1:5" s="2" customFormat="1" x14ac:dyDescent="0.25">
      <c r="A492" s="3">
        <v>36</v>
      </c>
      <c r="B492" s="22" t="s">
        <v>491</v>
      </c>
      <c r="C492" s="4" t="str">
        <f t="shared" si="9"/>
        <v>46 215 ОП МГ 0481</v>
      </c>
      <c r="D492" s="32">
        <v>0.39900000000000002</v>
      </c>
      <c r="E492" s="2">
        <v>481</v>
      </c>
    </row>
    <row r="493" spans="1:5" s="2" customFormat="1" x14ac:dyDescent="0.25">
      <c r="A493" s="3">
        <v>37</v>
      </c>
      <c r="B493" s="22" t="s">
        <v>492</v>
      </c>
      <c r="C493" s="4" t="str">
        <f t="shared" si="9"/>
        <v>46 215 ОП МГ 0482</v>
      </c>
      <c r="D493" s="32">
        <v>0.26100000000000001</v>
      </c>
      <c r="E493" s="2">
        <v>482</v>
      </c>
    </row>
    <row r="494" spans="1:5" s="2" customFormat="1" ht="25.5" x14ac:dyDescent="0.25">
      <c r="A494" s="3">
        <v>38</v>
      </c>
      <c r="B494" s="22" t="s">
        <v>467</v>
      </c>
      <c r="C494" s="4" t="str">
        <f t="shared" si="9"/>
        <v>46 215 ОП МГ 0483</v>
      </c>
      <c r="D494" s="32">
        <v>0.746</v>
      </c>
      <c r="E494" s="2">
        <v>483</v>
      </c>
    </row>
    <row r="495" spans="1:5" s="2" customFormat="1" x14ac:dyDescent="0.25">
      <c r="A495" s="3">
        <v>39</v>
      </c>
      <c r="B495" s="22" t="s">
        <v>494</v>
      </c>
      <c r="C495" s="4" t="str">
        <f t="shared" si="9"/>
        <v>46 215 ОП МГ 0484</v>
      </c>
      <c r="D495" s="32">
        <v>0.46300000000000002</v>
      </c>
      <c r="E495" s="2">
        <v>484</v>
      </c>
    </row>
    <row r="496" spans="1:5" s="2" customFormat="1" x14ac:dyDescent="0.25">
      <c r="A496" s="3">
        <v>40</v>
      </c>
      <c r="B496" s="22" t="s">
        <v>495</v>
      </c>
      <c r="C496" s="4" t="str">
        <f t="shared" si="9"/>
        <v>46 215 ОП МГ 0485</v>
      </c>
      <c r="D496" s="32">
        <v>0.95399999999999996</v>
      </c>
      <c r="E496" s="2">
        <v>485</v>
      </c>
    </row>
    <row r="497" spans="1:5" s="2" customFormat="1" ht="25.5" x14ac:dyDescent="0.25">
      <c r="A497" s="3">
        <v>41</v>
      </c>
      <c r="B497" s="22" t="s">
        <v>470</v>
      </c>
      <c r="C497" s="4" t="str">
        <f t="shared" si="9"/>
        <v>46 215 ОП МГ 0486</v>
      </c>
      <c r="D497" s="32">
        <v>0.18</v>
      </c>
      <c r="E497" s="2">
        <v>486</v>
      </c>
    </row>
    <row r="498" spans="1:5" s="2" customFormat="1" x14ac:dyDescent="0.25">
      <c r="A498" s="3">
        <v>42</v>
      </c>
      <c r="B498" s="22" t="s">
        <v>497</v>
      </c>
      <c r="C498" s="4" t="str">
        <f t="shared" si="9"/>
        <v>46 215 ОП МГ 0487</v>
      </c>
      <c r="D498" s="32">
        <v>0.376</v>
      </c>
      <c r="E498" s="2">
        <v>487</v>
      </c>
    </row>
    <row r="499" spans="1:5" s="2" customFormat="1" x14ac:dyDescent="0.25">
      <c r="A499" s="3">
        <v>43</v>
      </c>
      <c r="B499" s="22" t="s">
        <v>498</v>
      </c>
      <c r="C499" s="4" t="str">
        <f t="shared" si="9"/>
        <v>46 215 ОП МГ 0488</v>
      </c>
      <c r="D499" s="32">
        <v>0.76800000000000002</v>
      </c>
      <c r="E499" s="2">
        <v>488</v>
      </c>
    </row>
    <row r="500" spans="1:5" s="2" customFormat="1" x14ac:dyDescent="0.25">
      <c r="A500" s="3">
        <v>44</v>
      </c>
      <c r="B500" s="22" t="s">
        <v>499</v>
      </c>
      <c r="C500" s="4" t="str">
        <f t="shared" si="9"/>
        <v>46 215 ОП МГ 0489</v>
      </c>
      <c r="D500" s="32">
        <v>0.373</v>
      </c>
      <c r="E500" s="2">
        <v>489</v>
      </c>
    </row>
    <row r="501" spans="1:5" s="2" customFormat="1" x14ac:dyDescent="0.25">
      <c r="A501" s="3">
        <v>45</v>
      </c>
      <c r="B501" s="22" t="s">
        <v>500</v>
      </c>
      <c r="C501" s="4" t="str">
        <f t="shared" si="9"/>
        <v>46 215 ОП МГ 0490</v>
      </c>
      <c r="D501" s="32">
        <v>0.39100000000000001</v>
      </c>
      <c r="E501" s="2">
        <v>490</v>
      </c>
    </row>
    <row r="502" spans="1:5" s="2" customFormat="1" x14ac:dyDescent="0.25">
      <c r="A502" s="3">
        <v>46</v>
      </c>
      <c r="B502" s="22" t="s">
        <v>501</v>
      </c>
      <c r="C502" s="4" t="str">
        <f t="shared" si="9"/>
        <v>46 215 ОП МГ 0491</v>
      </c>
      <c r="D502" s="32">
        <v>0.252</v>
      </c>
      <c r="E502" s="2">
        <v>491</v>
      </c>
    </row>
    <row r="503" spans="1:5" s="2" customFormat="1" x14ac:dyDescent="0.25">
      <c r="A503" s="3">
        <v>47</v>
      </c>
      <c r="B503" s="22" t="s">
        <v>502</v>
      </c>
      <c r="C503" s="4" t="str">
        <f t="shared" si="9"/>
        <v>46 215 ОП МГ 0492</v>
      </c>
      <c r="D503" s="32">
        <v>0.18</v>
      </c>
      <c r="E503" s="2">
        <v>492</v>
      </c>
    </row>
    <row r="504" spans="1:5" s="2" customFormat="1" x14ac:dyDescent="0.25">
      <c r="A504" s="3">
        <v>48</v>
      </c>
      <c r="B504" s="22" t="s">
        <v>503</v>
      </c>
      <c r="C504" s="4" t="str">
        <f t="shared" si="9"/>
        <v>46 215 ОП МГ 0493</v>
      </c>
      <c r="D504" s="32">
        <v>0.97799999999999998</v>
      </c>
      <c r="E504" s="2">
        <v>493</v>
      </c>
    </row>
    <row r="505" spans="1:5" s="2" customFormat="1" x14ac:dyDescent="0.25">
      <c r="A505" s="3">
        <v>49</v>
      </c>
      <c r="B505" s="22" t="s">
        <v>504</v>
      </c>
      <c r="C505" s="4" t="str">
        <f t="shared" si="9"/>
        <v>46 215 ОП МГ 0494</v>
      </c>
      <c r="D505" s="32">
        <v>0.35099999999999998</v>
      </c>
      <c r="E505" s="2">
        <v>494</v>
      </c>
    </row>
    <row r="506" spans="1:5" s="2" customFormat="1" x14ac:dyDescent="0.25">
      <c r="A506" s="3">
        <v>50</v>
      </c>
      <c r="B506" s="22" t="s">
        <v>505</v>
      </c>
      <c r="C506" s="4" t="str">
        <f t="shared" si="9"/>
        <v>46 215 ОП МГ 0495</v>
      </c>
      <c r="D506" s="32">
        <v>0.82799999999999996</v>
      </c>
      <c r="E506" s="2">
        <v>495</v>
      </c>
    </row>
    <row r="507" spans="1:5" s="2" customFormat="1" x14ac:dyDescent="0.25">
      <c r="A507" s="3">
        <v>51</v>
      </c>
      <c r="B507" s="22" t="s">
        <v>506</v>
      </c>
      <c r="C507" s="4" t="str">
        <f t="shared" si="9"/>
        <v>46 215 ОП МГ 0496</v>
      </c>
      <c r="D507" s="32">
        <v>1.1379999999999999</v>
      </c>
      <c r="E507" s="2">
        <v>496</v>
      </c>
    </row>
    <row r="508" spans="1:5" s="2" customFormat="1" x14ac:dyDescent="0.25">
      <c r="A508" s="3">
        <v>52</v>
      </c>
      <c r="B508" s="22" t="s">
        <v>507</v>
      </c>
      <c r="C508" s="4" t="str">
        <f t="shared" si="9"/>
        <v>46 215 ОП МГ 0497</v>
      </c>
      <c r="D508" s="32">
        <v>0.29499999999999998</v>
      </c>
      <c r="E508" s="2">
        <v>497</v>
      </c>
    </row>
    <row r="509" spans="1:5" s="2" customFormat="1" x14ac:dyDescent="0.25">
      <c r="A509" s="3">
        <v>53</v>
      </c>
      <c r="B509" s="22" t="s">
        <v>508</v>
      </c>
      <c r="C509" s="4" t="str">
        <f t="shared" si="9"/>
        <v>46 215 ОП МГ 0498</v>
      </c>
      <c r="D509" s="32">
        <v>0.58399999999999996</v>
      </c>
      <c r="E509" s="2">
        <v>498</v>
      </c>
    </row>
    <row r="510" spans="1:5" s="2" customFormat="1" x14ac:dyDescent="0.25">
      <c r="A510" s="3">
        <v>54</v>
      </c>
      <c r="B510" s="22" t="s">
        <v>509</v>
      </c>
      <c r="C510" s="4" t="str">
        <f t="shared" si="9"/>
        <v>46 215 ОП МГ 0499</v>
      </c>
      <c r="D510" s="32">
        <v>0.38500000000000001</v>
      </c>
      <c r="E510" s="2">
        <v>499</v>
      </c>
    </row>
    <row r="511" spans="1:5" s="2" customFormat="1" x14ac:dyDescent="0.25">
      <c r="A511" s="3">
        <v>55</v>
      </c>
      <c r="B511" s="22" t="s">
        <v>510</v>
      </c>
      <c r="C511" s="4" t="str">
        <f t="shared" si="9"/>
        <v>46 215 ОП МГ 0500</v>
      </c>
      <c r="D511" s="32">
        <v>0.67</v>
      </c>
      <c r="E511" s="2">
        <v>500</v>
      </c>
    </row>
    <row r="512" spans="1:5" s="2" customFormat="1" x14ac:dyDescent="0.25">
      <c r="A512" s="3">
        <v>56</v>
      </c>
      <c r="B512" s="22" t="s">
        <v>511</v>
      </c>
      <c r="C512" s="4" t="str">
        <f t="shared" si="9"/>
        <v>46 215 ОП МГ 0501</v>
      </c>
      <c r="D512" s="32">
        <v>0.94499999999999995</v>
      </c>
      <c r="E512" s="2">
        <v>501</v>
      </c>
    </row>
    <row r="513" spans="1:5" s="2" customFormat="1" x14ac:dyDescent="0.25">
      <c r="A513" s="3">
        <v>57</v>
      </c>
      <c r="B513" s="22" t="s">
        <v>512</v>
      </c>
      <c r="C513" s="4" t="str">
        <f t="shared" si="9"/>
        <v>46 215 ОП МГ 0502</v>
      </c>
      <c r="D513" s="32">
        <v>0.11700000000000001</v>
      </c>
      <c r="E513" s="2">
        <v>502</v>
      </c>
    </row>
    <row r="514" spans="1:5" s="2" customFormat="1" x14ac:dyDescent="0.25">
      <c r="A514" s="3">
        <v>58</v>
      </c>
      <c r="B514" s="22" t="s">
        <v>513</v>
      </c>
      <c r="C514" s="4" t="str">
        <f t="shared" si="9"/>
        <v>46 215 ОП МГ 0503</v>
      </c>
      <c r="D514" s="32">
        <v>0.11600000000000001</v>
      </c>
      <c r="E514" s="2">
        <v>503</v>
      </c>
    </row>
    <row r="515" spans="1:5" s="2" customFormat="1" x14ac:dyDescent="0.25">
      <c r="A515" s="3">
        <v>59</v>
      </c>
      <c r="B515" s="22" t="s">
        <v>514</v>
      </c>
      <c r="C515" s="4" t="str">
        <f t="shared" si="9"/>
        <v>46 215 ОП МГ 0504</v>
      </c>
      <c r="D515" s="32">
        <v>0.14399999999999999</v>
      </c>
      <c r="E515" s="2">
        <v>504</v>
      </c>
    </row>
    <row r="516" spans="1:5" s="2" customFormat="1" x14ac:dyDescent="0.25">
      <c r="A516" s="3">
        <v>60</v>
      </c>
      <c r="B516" s="22" t="s">
        <v>515</v>
      </c>
      <c r="C516" s="4" t="str">
        <f t="shared" si="9"/>
        <v>46 215 ОП МГ 0505</v>
      </c>
      <c r="D516" s="32">
        <v>1.125</v>
      </c>
      <c r="E516" s="2">
        <v>505</v>
      </c>
    </row>
    <row r="517" spans="1:5" s="2" customFormat="1" x14ac:dyDescent="0.25">
      <c r="A517" s="3">
        <v>61</v>
      </c>
      <c r="B517" s="22" t="s">
        <v>516</v>
      </c>
      <c r="C517" s="4" t="str">
        <f t="shared" si="9"/>
        <v>46 215 ОП МГ 0506</v>
      </c>
      <c r="D517" s="32">
        <v>0.84</v>
      </c>
      <c r="E517" s="2">
        <v>506</v>
      </c>
    </row>
    <row r="518" spans="1:5" s="2" customFormat="1" x14ac:dyDescent="0.25">
      <c r="A518" s="3">
        <v>62</v>
      </c>
      <c r="B518" s="22" t="s">
        <v>517</v>
      </c>
      <c r="C518" s="4" t="str">
        <f t="shared" si="9"/>
        <v>46 215 ОП МГ 0507</v>
      </c>
      <c r="D518" s="32">
        <v>0.39300000000000002</v>
      </c>
      <c r="E518" s="2">
        <v>507</v>
      </c>
    </row>
    <row r="519" spans="1:5" s="2" customFormat="1" x14ac:dyDescent="0.25">
      <c r="A519" s="3">
        <v>63</v>
      </c>
      <c r="B519" s="22" t="s">
        <v>518</v>
      </c>
      <c r="C519" s="4" t="str">
        <f t="shared" si="9"/>
        <v>46 215 ОП МГ 0508</v>
      </c>
      <c r="D519" s="32">
        <v>0.157</v>
      </c>
      <c r="E519" s="2">
        <v>508</v>
      </c>
    </row>
    <row r="520" spans="1:5" s="2" customFormat="1" x14ac:dyDescent="0.25">
      <c r="A520" s="3">
        <v>64</v>
      </c>
      <c r="B520" s="22" t="s">
        <v>519</v>
      </c>
      <c r="C520" s="4" t="str">
        <f t="shared" si="9"/>
        <v>46 215 ОП МГ 0509</v>
      </c>
      <c r="D520" s="32">
        <v>0.35099999999999998</v>
      </c>
      <c r="E520" s="2">
        <v>509</v>
      </c>
    </row>
    <row r="521" spans="1:5" s="2" customFormat="1" x14ac:dyDescent="0.25">
      <c r="A521" s="3">
        <v>65</v>
      </c>
      <c r="B521" s="22" t="s">
        <v>520</v>
      </c>
      <c r="C521" s="4" t="str">
        <f t="shared" ref="C521:C584" si="10">"46 215 ОП МГ 0"&amp;E521</f>
        <v>46 215 ОП МГ 0510</v>
      </c>
      <c r="D521" s="32">
        <v>1.333</v>
      </c>
      <c r="E521" s="2">
        <v>510</v>
      </c>
    </row>
    <row r="522" spans="1:5" s="2" customFormat="1" x14ac:dyDescent="0.25">
      <c r="A522" s="3">
        <v>66</v>
      </c>
      <c r="B522" s="22" t="s">
        <v>521</v>
      </c>
      <c r="C522" s="4" t="str">
        <f t="shared" si="10"/>
        <v>46 215 ОП МГ 0511</v>
      </c>
      <c r="D522" s="32">
        <v>0.10100000000000001</v>
      </c>
      <c r="E522" s="2">
        <v>511</v>
      </c>
    </row>
    <row r="523" spans="1:5" s="2" customFormat="1" x14ac:dyDescent="0.25">
      <c r="A523" s="3">
        <v>67</v>
      </c>
      <c r="B523" s="22" t="s">
        <v>522</v>
      </c>
      <c r="C523" s="4" t="str">
        <f t="shared" si="10"/>
        <v>46 215 ОП МГ 0512</v>
      </c>
      <c r="D523" s="32">
        <v>0.10299999999999999</v>
      </c>
      <c r="E523" s="2">
        <v>512</v>
      </c>
    </row>
    <row r="524" spans="1:5" s="2" customFormat="1" x14ac:dyDescent="0.25">
      <c r="A524" s="3">
        <v>68</v>
      </c>
      <c r="B524" s="22" t="s">
        <v>523</v>
      </c>
      <c r="C524" s="4" t="str">
        <f t="shared" si="10"/>
        <v>46 215 ОП МГ 0513</v>
      </c>
      <c r="D524" s="32">
        <v>2.278</v>
      </c>
      <c r="E524" s="2">
        <v>513</v>
      </c>
    </row>
    <row r="525" spans="1:5" s="2" customFormat="1" ht="25.5" x14ac:dyDescent="0.25">
      <c r="A525" s="3">
        <v>69</v>
      </c>
      <c r="B525" s="22" t="s">
        <v>524</v>
      </c>
      <c r="C525" s="4" t="str">
        <f t="shared" si="10"/>
        <v>46 215 ОП МГ 0514</v>
      </c>
      <c r="D525" s="32">
        <v>0.14899999999999999</v>
      </c>
      <c r="E525" s="2">
        <v>514</v>
      </c>
    </row>
    <row r="526" spans="1:5" s="2" customFormat="1" x14ac:dyDescent="0.25">
      <c r="A526" s="3">
        <v>70</v>
      </c>
      <c r="B526" s="22" t="s">
        <v>525</v>
      </c>
      <c r="C526" s="4" t="str">
        <f t="shared" si="10"/>
        <v>46 215 ОП МГ 0515</v>
      </c>
      <c r="D526" s="32">
        <v>0.20799999999999999</v>
      </c>
      <c r="E526" s="2">
        <v>515</v>
      </c>
    </row>
    <row r="527" spans="1:5" s="2" customFormat="1" x14ac:dyDescent="0.25">
      <c r="A527" s="3">
        <v>71</v>
      </c>
      <c r="B527" s="22" t="s">
        <v>526</v>
      </c>
      <c r="C527" s="4" t="str">
        <f t="shared" si="10"/>
        <v>46 215 ОП МГ 0516</v>
      </c>
      <c r="D527" s="32">
        <v>0.40699999999999997</v>
      </c>
      <c r="E527" s="2">
        <v>516</v>
      </c>
    </row>
    <row r="528" spans="1:5" s="2" customFormat="1" x14ac:dyDescent="0.25">
      <c r="A528" s="3">
        <v>72</v>
      </c>
      <c r="B528" s="22" t="s">
        <v>527</v>
      </c>
      <c r="C528" s="4" t="str">
        <f t="shared" si="10"/>
        <v>46 215 ОП МГ 0517</v>
      </c>
      <c r="D528" s="32">
        <v>9.5000000000000001E-2</v>
      </c>
      <c r="E528" s="2">
        <v>517</v>
      </c>
    </row>
    <row r="529" spans="1:5" s="2" customFormat="1" x14ac:dyDescent="0.25">
      <c r="A529" s="3">
        <v>73</v>
      </c>
      <c r="B529" s="22" t="s">
        <v>528</v>
      </c>
      <c r="C529" s="4" t="str">
        <f t="shared" si="10"/>
        <v>46 215 ОП МГ 0518</v>
      </c>
      <c r="D529" s="32">
        <v>0.34599999999999997</v>
      </c>
      <c r="E529" s="2">
        <v>518</v>
      </c>
    </row>
    <row r="530" spans="1:5" s="2" customFormat="1" x14ac:dyDescent="0.25">
      <c r="A530" s="3">
        <v>74</v>
      </c>
      <c r="B530" s="22" t="s">
        <v>555</v>
      </c>
      <c r="C530" s="4" t="str">
        <f t="shared" si="10"/>
        <v>46 215 ОП МГ 0519</v>
      </c>
      <c r="D530" s="32">
        <v>0.51500000000000001</v>
      </c>
      <c r="E530" s="2">
        <v>519</v>
      </c>
    </row>
    <row r="531" spans="1:5" s="2" customFormat="1" ht="25.5" x14ac:dyDescent="0.25">
      <c r="A531" s="3">
        <v>75</v>
      </c>
      <c r="B531" s="22" t="s">
        <v>530</v>
      </c>
      <c r="C531" s="4" t="str">
        <f t="shared" si="10"/>
        <v>46 215 ОП МГ 0520</v>
      </c>
      <c r="D531" s="32">
        <v>0.8</v>
      </c>
      <c r="E531" s="2">
        <v>520</v>
      </c>
    </row>
    <row r="532" spans="1:5" s="2" customFormat="1" ht="38.25" x14ac:dyDescent="0.25">
      <c r="A532" s="3">
        <v>76</v>
      </c>
      <c r="B532" s="22" t="s">
        <v>531</v>
      </c>
      <c r="C532" s="4" t="str">
        <f t="shared" si="10"/>
        <v>46 215 ОП МГ 0521</v>
      </c>
      <c r="D532" s="32">
        <v>0.8</v>
      </c>
      <c r="E532" s="2">
        <v>521</v>
      </c>
    </row>
    <row r="533" spans="1:5" s="2" customFormat="1" ht="25.5" x14ac:dyDescent="0.25">
      <c r="A533" s="3">
        <v>77</v>
      </c>
      <c r="B533" s="22" t="s">
        <v>532</v>
      </c>
      <c r="C533" s="4" t="str">
        <f t="shared" si="10"/>
        <v>46 215 ОП МГ 0522</v>
      </c>
      <c r="D533" s="32">
        <v>0.5</v>
      </c>
      <c r="E533" s="2">
        <v>522</v>
      </c>
    </row>
    <row r="534" spans="1:5" s="2" customFormat="1" ht="25.5" x14ac:dyDescent="0.25">
      <c r="A534" s="3">
        <v>78</v>
      </c>
      <c r="B534" s="22" t="s">
        <v>533</v>
      </c>
      <c r="C534" s="4" t="str">
        <f t="shared" si="10"/>
        <v>46 215 ОП МГ 0523</v>
      </c>
      <c r="D534" s="32">
        <v>2.8</v>
      </c>
      <c r="E534" s="2">
        <v>523</v>
      </c>
    </row>
    <row r="535" spans="1:5" s="2" customFormat="1" ht="25.5" x14ac:dyDescent="0.25">
      <c r="A535" s="3">
        <v>79</v>
      </c>
      <c r="B535" s="22" t="s">
        <v>534</v>
      </c>
      <c r="C535" s="4" t="str">
        <f t="shared" si="10"/>
        <v>46 215 ОП МГ 0524</v>
      </c>
      <c r="D535" s="32">
        <v>0.6</v>
      </c>
      <c r="E535" s="2">
        <v>524</v>
      </c>
    </row>
    <row r="536" spans="1:5" s="2" customFormat="1" ht="25.5" x14ac:dyDescent="0.25">
      <c r="A536" s="3">
        <v>80</v>
      </c>
      <c r="B536" s="22" t="s">
        <v>535</v>
      </c>
      <c r="C536" s="4" t="str">
        <f t="shared" si="10"/>
        <v>46 215 ОП МГ 0525</v>
      </c>
      <c r="D536" s="32">
        <v>0.6</v>
      </c>
      <c r="E536" s="2">
        <v>525</v>
      </c>
    </row>
    <row r="537" spans="1:5" s="2" customFormat="1" ht="25.5" x14ac:dyDescent="0.25">
      <c r="A537" s="3">
        <v>81</v>
      </c>
      <c r="B537" s="22" t="s">
        <v>536</v>
      </c>
      <c r="C537" s="4" t="str">
        <f t="shared" si="10"/>
        <v>46 215 ОП МГ 0526</v>
      </c>
      <c r="D537" s="32">
        <v>0.9</v>
      </c>
      <c r="E537" s="2">
        <v>526</v>
      </c>
    </row>
    <row r="538" spans="1:5" s="2" customFormat="1" ht="25.5" x14ac:dyDescent="0.25">
      <c r="A538" s="3">
        <v>82</v>
      </c>
      <c r="B538" s="22" t="s">
        <v>537</v>
      </c>
      <c r="C538" s="4" t="str">
        <f t="shared" si="10"/>
        <v>46 215 ОП МГ 0527</v>
      </c>
      <c r="D538" s="32">
        <v>0.5</v>
      </c>
      <c r="E538" s="2">
        <v>527</v>
      </c>
    </row>
    <row r="539" spans="1:5" s="2" customFormat="1" ht="25.5" x14ac:dyDescent="0.25">
      <c r="A539" s="3">
        <v>83</v>
      </c>
      <c r="B539" s="22" t="s">
        <v>538</v>
      </c>
      <c r="C539" s="4" t="str">
        <f t="shared" si="10"/>
        <v>46 215 ОП МГ 0528</v>
      </c>
      <c r="D539" s="32">
        <v>0.5</v>
      </c>
      <c r="E539" s="2">
        <v>528</v>
      </c>
    </row>
    <row r="540" spans="1:5" s="2" customFormat="1" ht="25.5" x14ac:dyDescent="0.25">
      <c r="A540" s="3">
        <v>84</v>
      </c>
      <c r="B540" s="22" t="s">
        <v>539</v>
      </c>
      <c r="C540" s="4" t="str">
        <f t="shared" si="10"/>
        <v>46 215 ОП МГ 0529</v>
      </c>
      <c r="D540" s="32">
        <v>0.8</v>
      </c>
      <c r="E540" s="2">
        <v>529</v>
      </c>
    </row>
    <row r="541" spans="1:5" s="2" customFormat="1" ht="25.5" x14ac:dyDescent="0.25">
      <c r="A541" s="3">
        <v>85</v>
      </c>
      <c r="B541" s="22" t="s">
        <v>540</v>
      </c>
      <c r="C541" s="4" t="str">
        <f t="shared" si="10"/>
        <v>46 215 ОП МГ 0530</v>
      </c>
      <c r="D541" s="32">
        <v>0.3</v>
      </c>
      <c r="E541" s="2">
        <v>530</v>
      </c>
    </row>
    <row r="542" spans="1:5" s="2" customFormat="1" ht="25.5" x14ac:dyDescent="0.25">
      <c r="A542" s="3">
        <v>86</v>
      </c>
      <c r="B542" s="22" t="s">
        <v>541</v>
      </c>
      <c r="C542" s="4" t="str">
        <f t="shared" si="10"/>
        <v>46 215 ОП МГ 0531</v>
      </c>
      <c r="D542" s="32">
        <v>0.4</v>
      </c>
      <c r="E542" s="2">
        <v>531</v>
      </c>
    </row>
    <row r="543" spans="1:5" s="2" customFormat="1" ht="38.25" x14ac:dyDescent="0.25">
      <c r="A543" s="3">
        <v>87</v>
      </c>
      <c r="B543" s="22" t="s">
        <v>542</v>
      </c>
      <c r="C543" s="4" t="str">
        <f t="shared" si="10"/>
        <v>46 215 ОП МГ 0532</v>
      </c>
      <c r="D543" s="32">
        <v>0.78</v>
      </c>
      <c r="E543" s="2">
        <v>532</v>
      </c>
    </row>
    <row r="544" spans="1:5" s="2" customFormat="1" ht="25.5" x14ac:dyDescent="0.25">
      <c r="A544" s="3">
        <v>88</v>
      </c>
      <c r="B544" s="22" t="s">
        <v>543</v>
      </c>
      <c r="C544" s="4" t="str">
        <f t="shared" si="10"/>
        <v>46 215 ОП МГ 0533</v>
      </c>
      <c r="D544" s="32">
        <v>0.7</v>
      </c>
      <c r="E544" s="2">
        <v>533</v>
      </c>
    </row>
    <row r="545" spans="1:5" s="2" customFormat="1" ht="25.5" x14ac:dyDescent="0.25">
      <c r="A545" s="3">
        <v>89</v>
      </c>
      <c r="B545" s="22" t="s">
        <v>544</v>
      </c>
      <c r="C545" s="4" t="str">
        <f t="shared" si="10"/>
        <v>46 215 ОП МГ 0534</v>
      </c>
      <c r="D545" s="32">
        <v>0.7</v>
      </c>
      <c r="E545" s="2">
        <v>534</v>
      </c>
    </row>
    <row r="546" spans="1:5" s="2" customFormat="1" ht="25.5" x14ac:dyDescent="0.25">
      <c r="A546" s="3">
        <v>90</v>
      </c>
      <c r="B546" s="22" t="s">
        <v>545</v>
      </c>
      <c r="C546" s="4" t="str">
        <f t="shared" si="10"/>
        <v>46 215 ОП МГ 0535</v>
      </c>
      <c r="D546" s="32">
        <v>0.78</v>
      </c>
      <c r="E546" s="2">
        <v>535</v>
      </c>
    </row>
    <row r="547" spans="1:5" s="2" customFormat="1" ht="38.25" x14ac:dyDescent="0.25">
      <c r="A547" s="3">
        <v>91</v>
      </c>
      <c r="B547" s="22" t="s">
        <v>546</v>
      </c>
      <c r="C547" s="4" t="str">
        <f t="shared" si="10"/>
        <v>46 215 ОП МГ 0536</v>
      </c>
      <c r="D547" s="32">
        <v>0.6</v>
      </c>
      <c r="E547" s="2">
        <v>536</v>
      </c>
    </row>
    <row r="548" spans="1:5" s="2" customFormat="1" ht="25.5" x14ac:dyDescent="0.25">
      <c r="A548" s="3">
        <v>92</v>
      </c>
      <c r="B548" s="22" t="s">
        <v>547</v>
      </c>
      <c r="C548" s="4" t="str">
        <f t="shared" si="10"/>
        <v>46 215 ОП МГ 0537</v>
      </c>
      <c r="D548" s="32">
        <v>0.37</v>
      </c>
      <c r="E548" s="2">
        <v>537</v>
      </c>
    </row>
    <row r="549" spans="1:5" s="2" customFormat="1" ht="25.5" x14ac:dyDescent="0.25">
      <c r="A549" s="3">
        <v>93</v>
      </c>
      <c r="B549" s="22" t="s">
        <v>548</v>
      </c>
      <c r="C549" s="4" t="str">
        <f t="shared" si="10"/>
        <v>46 215 ОП МГ 0538</v>
      </c>
      <c r="D549" s="32">
        <v>1.8</v>
      </c>
      <c r="E549" s="2">
        <v>538</v>
      </c>
    </row>
    <row r="550" spans="1:5" s="2" customFormat="1" x14ac:dyDescent="0.25">
      <c r="A550" s="3">
        <v>94</v>
      </c>
      <c r="B550" s="22" t="s">
        <v>549</v>
      </c>
      <c r="C550" s="4" t="str">
        <f t="shared" si="10"/>
        <v>46 215 ОП МГ 0539</v>
      </c>
      <c r="D550" s="32">
        <v>0.28999999999999998</v>
      </c>
      <c r="E550" s="2">
        <v>539</v>
      </c>
    </row>
    <row r="551" spans="1:5" s="2" customFormat="1" ht="25.5" x14ac:dyDescent="0.25">
      <c r="A551" s="3">
        <v>95</v>
      </c>
      <c r="B551" s="22" t="s">
        <v>550</v>
      </c>
      <c r="C551" s="4" t="str">
        <f t="shared" si="10"/>
        <v>46 215 ОП МГ 0540</v>
      </c>
      <c r="D551" s="32">
        <v>0.42</v>
      </c>
      <c r="E551" s="2">
        <v>540</v>
      </c>
    </row>
    <row r="552" spans="1:5" s="2" customFormat="1" ht="25.5" x14ac:dyDescent="0.25">
      <c r="A552" s="3">
        <v>96</v>
      </c>
      <c r="B552" s="22" t="s">
        <v>550</v>
      </c>
      <c r="C552" s="4" t="str">
        <f t="shared" si="10"/>
        <v>46 215 ОП МГ 0541</v>
      </c>
      <c r="D552" s="32">
        <v>0.5</v>
      </c>
      <c r="E552" s="2">
        <v>541</v>
      </c>
    </row>
    <row r="553" spans="1:5" s="2" customFormat="1" ht="25.5" x14ac:dyDescent="0.25">
      <c r="A553" s="3">
        <v>97</v>
      </c>
      <c r="B553" s="22" t="s">
        <v>551</v>
      </c>
      <c r="C553" s="4" t="str">
        <f t="shared" si="10"/>
        <v>46 215 ОП МГ 0542</v>
      </c>
      <c r="D553" s="32">
        <v>1.5</v>
      </c>
      <c r="E553" s="2">
        <v>542</v>
      </c>
    </row>
    <row r="554" spans="1:5" s="2" customFormat="1" x14ac:dyDescent="0.25">
      <c r="A554" s="3">
        <v>98</v>
      </c>
      <c r="B554" s="22" t="s">
        <v>360</v>
      </c>
      <c r="C554" s="4" t="str">
        <f t="shared" si="10"/>
        <v>46 215 ОП МГ 0543</v>
      </c>
      <c r="D554" s="32">
        <v>0.81499999999999995</v>
      </c>
      <c r="E554" s="2">
        <v>543</v>
      </c>
    </row>
    <row r="555" spans="1:5" s="2" customFormat="1" x14ac:dyDescent="0.25">
      <c r="A555" s="3">
        <v>99</v>
      </c>
      <c r="B555" s="22" t="s">
        <v>552</v>
      </c>
      <c r="C555" s="4" t="str">
        <f t="shared" si="10"/>
        <v>46 215 ОП МГ 0544</v>
      </c>
      <c r="D555" s="32">
        <v>0.78</v>
      </c>
      <c r="E555" s="2">
        <v>544</v>
      </c>
    </row>
    <row r="556" spans="1:5" s="2" customFormat="1" x14ac:dyDescent="0.25">
      <c r="A556" s="3">
        <v>100</v>
      </c>
      <c r="B556" s="22" t="s">
        <v>553</v>
      </c>
      <c r="C556" s="4" t="str">
        <f t="shared" si="10"/>
        <v>46 215 ОП МГ 0545</v>
      </c>
      <c r="D556" s="32">
        <v>0.25900000000000001</v>
      </c>
      <c r="E556" s="2">
        <v>545</v>
      </c>
    </row>
    <row r="557" spans="1:5" s="2" customFormat="1" x14ac:dyDescent="0.25">
      <c r="A557" s="3">
        <v>101</v>
      </c>
      <c r="B557" s="22" t="s">
        <v>554</v>
      </c>
      <c r="C557" s="4" t="str">
        <f t="shared" si="10"/>
        <v>46 215 ОП МГ 0546</v>
      </c>
      <c r="D557" s="32">
        <v>0.59</v>
      </c>
      <c r="E557" s="2">
        <v>546</v>
      </c>
    </row>
    <row r="558" spans="1:5" s="2" customFormat="1" x14ac:dyDescent="0.25">
      <c r="A558" s="3">
        <v>102</v>
      </c>
      <c r="B558" s="22" t="s">
        <v>529</v>
      </c>
      <c r="C558" s="4" t="str">
        <f t="shared" si="10"/>
        <v>46 215 ОП МГ 0547</v>
      </c>
      <c r="D558" s="32">
        <v>0.29899999999999999</v>
      </c>
      <c r="E558" s="2">
        <v>547</v>
      </c>
    </row>
    <row r="559" spans="1:5" s="2" customFormat="1" x14ac:dyDescent="0.25">
      <c r="A559" s="3">
        <v>103</v>
      </c>
      <c r="B559" s="22" t="s">
        <v>556</v>
      </c>
      <c r="C559" s="4" t="str">
        <f t="shared" si="10"/>
        <v>46 215 ОП МГ 0548</v>
      </c>
      <c r="D559" s="32">
        <v>0.05</v>
      </c>
      <c r="E559" s="2">
        <v>548</v>
      </c>
    </row>
    <row r="560" spans="1:5" s="2" customFormat="1" x14ac:dyDescent="0.25">
      <c r="A560" s="3">
        <v>104</v>
      </c>
      <c r="B560" s="22" t="s">
        <v>557</v>
      </c>
      <c r="C560" s="4" t="str">
        <f t="shared" si="10"/>
        <v>46 215 ОП МГ 0549</v>
      </c>
      <c r="D560" s="32">
        <v>0.95499999999999996</v>
      </c>
      <c r="E560" s="2">
        <v>549</v>
      </c>
    </row>
    <row r="561" spans="1:5" s="2" customFormat="1" x14ac:dyDescent="0.25">
      <c r="A561" s="3">
        <v>105</v>
      </c>
      <c r="B561" s="22" t="s">
        <v>558</v>
      </c>
      <c r="C561" s="4" t="str">
        <f t="shared" si="10"/>
        <v>46 215 ОП МГ 0550</v>
      </c>
      <c r="D561" s="32">
        <v>0.8</v>
      </c>
      <c r="E561" s="2">
        <v>550</v>
      </c>
    </row>
    <row r="562" spans="1:5" s="2" customFormat="1" x14ac:dyDescent="0.25">
      <c r="A562" s="3">
        <v>106</v>
      </c>
      <c r="B562" s="22" t="s">
        <v>559</v>
      </c>
      <c r="C562" s="4" t="str">
        <f t="shared" si="10"/>
        <v>46 215 ОП МГ 0551</v>
      </c>
      <c r="D562" s="32">
        <v>0.94</v>
      </c>
      <c r="E562" s="2">
        <v>551</v>
      </c>
    </row>
    <row r="563" spans="1:5" s="2" customFormat="1" x14ac:dyDescent="0.25">
      <c r="A563" s="3">
        <v>107</v>
      </c>
      <c r="B563" s="22" t="s">
        <v>560</v>
      </c>
      <c r="C563" s="4" t="str">
        <f t="shared" si="10"/>
        <v>46 215 ОП МГ 0552</v>
      </c>
      <c r="D563" s="32">
        <v>0.79</v>
      </c>
      <c r="E563" s="2">
        <v>552</v>
      </c>
    </row>
    <row r="564" spans="1:5" s="2" customFormat="1" x14ac:dyDescent="0.25">
      <c r="A564" s="3">
        <v>108</v>
      </c>
      <c r="B564" s="22" t="s">
        <v>561</v>
      </c>
      <c r="C564" s="4" t="str">
        <f t="shared" si="10"/>
        <v>46 215 ОП МГ 0553</v>
      </c>
      <c r="D564" s="32">
        <v>0.68</v>
      </c>
      <c r="E564" s="2">
        <v>553</v>
      </c>
    </row>
    <row r="565" spans="1:5" s="2" customFormat="1" x14ac:dyDescent="0.25">
      <c r="A565" s="3">
        <v>109</v>
      </c>
      <c r="B565" s="22" t="s">
        <v>562</v>
      </c>
      <c r="C565" s="4" t="str">
        <f t="shared" si="10"/>
        <v>46 215 ОП МГ 0554</v>
      </c>
      <c r="D565" s="32">
        <v>0.436</v>
      </c>
      <c r="E565" s="2">
        <v>554</v>
      </c>
    </row>
    <row r="566" spans="1:5" s="2" customFormat="1" x14ac:dyDescent="0.25">
      <c r="A566" s="3">
        <v>110</v>
      </c>
      <c r="B566" s="22" t="s">
        <v>563</v>
      </c>
      <c r="C566" s="4" t="str">
        <f t="shared" si="10"/>
        <v>46 215 ОП МГ 0555</v>
      </c>
      <c r="D566" s="32">
        <v>0.9</v>
      </c>
      <c r="E566" s="2">
        <v>555</v>
      </c>
    </row>
    <row r="567" spans="1:5" s="2" customFormat="1" x14ac:dyDescent="0.25">
      <c r="A567" s="3">
        <v>111</v>
      </c>
      <c r="B567" s="22" t="s">
        <v>564</v>
      </c>
      <c r="C567" s="4" t="str">
        <f t="shared" si="10"/>
        <v>46 215 ОП МГ 0556</v>
      </c>
      <c r="D567" s="32">
        <v>0.52400000000000002</v>
      </c>
      <c r="E567" s="2">
        <v>556</v>
      </c>
    </row>
    <row r="568" spans="1:5" s="2" customFormat="1" x14ac:dyDescent="0.25">
      <c r="A568" s="3">
        <v>112</v>
      </c>
      <c r="B568" s="22" t="s">
        <v>565</v>
      </c>
      <c r="C568" s="4" t="str">
        <f t="shared" si="10"/>
        <v>46 215 ОП МГ 0557</v>
      </c>
      <c r="D568" s="32">
        <v>0.375</v>
      </c>
      <c r="E568" s="2">
        <v>557</v>
      </c>
    </row>
    <row r="569" spans="1:5" s="2" customFormat="1" x14ac:dyDescent="0.25">
      <c r="A569" s="3">
        <v>113</v>
      </c>
      <c r="B569" s="22" t="s">
        <v>566</v>
      </c>
      <c r="C569" s="4" t="str">
        <f t="shared" si="10"/>
        <v>46 215 ОП МГ 0558</v>
      </c>
      <c r="D569" s="32">
        <v>0.25900000000000001</v>
      </c>
      <c r="E569" s="2">
        <v>558</v>
      </c>
    </row>
    <row r="570" spans="1:5" s="2" customFormat="1" x14ac:dyDescent="0.25">
      <c r="A570" s="3">
        <v>114</v>
      </c>
      <c r="B570" s="22" t="s">
        <v>567</v>
      </c>
      <c r="C570" s="4" t="str">
        <f t="shared" si="10"/>
        <v>46 215 ОП МГ 0559</v>
      </c>
      <c r="D570" s="32">
        <v>0.19</v>
      </c>
      <c r="E570" s="2">
        <v>559</v>
      </c>
    </row>
    <row r="571" spans="1:5" s="2" customFormat="1" ht="25.5" x14ac:dyDescent="0.25">
      <c r="A571" s="3">
        <v>115</v>
      </c>
      <c r="B571" s="22" t="s">
        <v>568</v>
      </c>
      <c r="C571" s="4" t="str">
        <f t="shared" si="10"/>
        <v>46 215 ОП МГ 0560</v>
      </c>
      <c r="D571" s="32">
        <v>2.8210000000000002</v>
      </c>
      <c r="E571" s="2">
        <v>560</v>
      </c>
    </row>
    <row r="572" spans="1:5" s="2" customFormat="1" x14ac:dyDescent="0.25">
      <c r="A572" s="3">
        <v>116</v>
      </c>
      <c r="B572" s="22" t="s">
        <v>569</v>
      </c>
      <c r="C572" s="4" t="str">
        <f t="shared" si="10"/>
        <v>46 215 ОП МГ 0561</v>
      </c>
      <c r="D572" s="32">
        <v>0.59099999999999997</v>
      </c>
      <c r="E572" s="2">
        <v>561</v>
      </c>
    </row>
    <row r="573" spans="1:5" s="2" customFormat="1" ht="25.5" x14ac:dyDescent="0.25">
      <c r="A573" s="3">
        <v>117</v>
      </c>
      <c r="B573" s="22" t="s">
        <v>570</v>
      </c>
      <c r="C573" s="4" t="str">
        <f t="shared" si="10"/>
        <v>46 215 ОП МГ 0562</v>
      </c>
      <c r="D573" s="32">
        <v>0.22800000000000001</v>
      </c>
      <c r="E573" s="2">
        <v>562</v>
      </c>
    </row>
    <row r="574" spans="1:5" s="2" customFormat="1" x14ac:dyDescent="0.25">
      <c r="A574" s="3">
        <v>118</v>
      </c>
      <c r="B574" s="22" t="s">
        <v>571</v>
      </c>
      <c r="C574" s="4" t="str">
        <f t="shared" si="10"/>
        <v>46 215 ОП МГ 0563</v>
      </c>
      <c r="D574" s="32">
        <v>7.8E-2</v>
      </c>
      <c r="E574" s="2">
        <v>563</v>
      </c>
    </row>
    <row r="575" spans="1:5" s="2" customFormat="1" ht="25.5" x14ac:dyDescent="0.25">
      <c r="A575" s="3">
        <v>119</v>
      </c>
      <c r="B575" s="22" t="s">
        <v>572</v>
      </c>
      <c r="C575" s="4" t="str">
        <f t="shared" si="10"/>
        <v>46 215 ОП МГ 0564</v>
      </c>
      <c r="D575" s="32">
        <v>0.21199999999999999</v>
      </c>
      <c r="E575" s="2">
        <v>564</v>
      </c>
    </row>
    <row r="576" spans="1:5" s="2" customFormat="1" x14ac:dyDescent="0.25">
      <c r="A576" s="3">
        <v>120</v>
      </c>
      <c r="B576" s="22" t="s">
        <v>573</v>
      </c>
      <c r="C576" s="4" t="str">
        <f t="shared" si="10"/>
        <v>46 215 ОП МГ 0565</v>
      </c>
      <c r="D576" s="32">
        <v>0.314</v>
      </c>
      <c r="E576" s="2">
        <v>565</v>
      </c>
    </row>
    <row r="577" spans="1:5" s="2" customFormat="1" x14ac:dyDescent="0.25">
      <c r="A577" s="3">
        <v>121</v>
      </c>
      <c r="B577" s="22" t="s">
        <v>574</v>
      </c>
      <c r="C577" s="4" t="str">
        <f t="shared" si="10"/>
        <v>46 215 ОП МГ 0566</v>
      </c>
      <c r="D577" s="32">
        <v>0.91700000000000004</v>
      </c>
      <c r="E577" s="2">
        <v>566</v>
      </c>
    </row>
    <row r="578" spans="1:5" s="2" customFormat="1" ht="25.5" x14ac:dyDescent="0.25">
      <c r="A578" s="3">
        <v>122</v>
      </c>
      <c r="B578" s="22" t="s">
        <v>575</v>
      </c>
      <c r="C578" s="4" t="str">
        <f t="shared" si="10"/>
        <v>46 215 ОП МГ 0567</v>
      </c>
      <c r="D578" s="32">
        <v>0.46100000000000002</v>
      </c>
      <c r="E578" s="2">
        <v>567</v>
      </c>
    </row>
    <row r="579" spans="1:5" s="2" customFormat="1" ht="25.5" x14ac:dyDescent="0.25">
      <c r="A579" s="3">
        <v>123</v>
      </c>
      <c r="B579" s="22" t="s">
        <v>576</v>
      </c>
      <c r="C579" s="4" t="str">
        <f t="shared" si="10"/>
        <v>46 215 ОП МГ 0568</v>
      </c>
      <c r="D579" s="32">
        <v>0.41299999999999998</v>
      </c>
      <c r="E579" s="2">
        <v>568</v>
      </c>
    </row>
    <row r="580" spans="1:5" s="2" customFormat="1" ht="25.5" x14ac:dyDescent="0.25">
      <c r="A580" s="3">
        <v>124</v>
      </c>
      <c r="B580" s="22" t="s">
        <v>577</v>
      </c>
      <c r="C580" s="4" t="str">
        <f t="shared" si="10"/>
        <v>46 215 ОП МГ 0569</v>
      </c>
      <c r="D580" s="32">
        <v>0.77400000000000002</v>
      </c>
      <c r="E580" s="2">
        <v>569</v>
      </c>
    </row>
    <row r="581" spans="1:5" s="2" customFormat="1" x14ac:dyDescent="0.25">
      <c r="A581" s="3">
        <v>125</v>
      </c>
      <c r="B581" s="22" t="s">
        <v>578</v>
      </c>
      <c r="C581" s="4" t="str">
        <f t="shared" si="10"/>
        <v>46 215 ОП МГ 0570</v>
      </c>
      <c r="D581" s="32">
        <v>0.183</v>
      </c>
      <c r="E581" s="2">
        <v>570</v>
      </c>
    </row>
    <row r="582" spans="1:5" s="2" customFormat="1" x14ac:dyDescent="0.25">
      <c r="A582" s="3">
        <v>126</v>
      </c>
      <c r="B582" s="22" t="s">
        <v>579</v>
      </c>
      <c r="C582" s="4" t="str">
        <f t="shared" si="10"/>
        <v>46 215 ОП МГ 0571</v>
      </c>
      <c r="D582" s="32">
        <v>1.359</v>
      </c>
      <c r="E582" s="2">
        <v>571</v>
      </c>
    </row>
    <row r="583" spans="1:5" s="2" customFormat="1" x14ac:dyDescent="0.25">
      <c r="A583" s="3">
        <v>127</v>
      </c>
      <c r="B583" s="22" t="s">
        <v>580</v>
      </c>
      <c r="C583" s="4" t="str">
        <f t="shared" si="10"/>
        <v>46 215 ОП МГ 0572</v>
      </c>
      <c r="D583" s="32">
        <v>0.26600000000000001</v>
      </c>
      <c r="E583" s="2">
        <v>572</v>
      </c>
    </row>
    <row r="584" spans="1:5" s="2" customFormat="1" ht="25.5" x14ac:dyDescent="0.25">
      <c r="A584" s="3">
        <v>128</v>
      </c>
      <c r="B584" s="22" t="s">
        <v>581</v>
      </c>
      <c r="C584" s="4" t="str">
        <f t="shared" si="10"/>
        <v>46 215 ОП МГ 0573</v>
      </c>
      <c r="D584" s="32">
        <v>0.26600000000000001</v>
      </c>
      <c r="E584" s="2">
        <v>573</v>
      </c>
    </row>
    <row r="585" spans="1:5" s="2" customFormat="1" x14ac:dyDescent="0.25">
      <c r="A585" s="3">
        <v>129</v>
      </c>
      <c r="B585" s="22" t="s">
        <v>582</v>
      </c>
      <c r="C585" s="4" t="str">
        <f t="shared" ref="C585:C648" si="11">"46 215 ОП МГ 0"&amp;E585</f>
        <v>46 215 ОП МГ 0574</v>
      </c>
      <c r="D585" s="32">
        <v>0.49399999999999999</v>
      </c>
      <c r="E585" s="2">
        <v>574</v>
      </c>
    </row>
    <row r="586" spans="1:5" s="2" customFormat="1" x14ac:dyDescent="0.25">
      <c r="A586" s="3">
        <v>130</v>
      </c>
      <c r="B586" s="22" t="s">
        <v>583</v>
      </c>
      <c r="C586" s="4" t="str">
        <f t="shared" si="11"/>
        <v>46 215 ОП МГ 0575</v>
      </c>
      <c r="D586" s="32">
        <v>0.47099999999999997</v>
      </c>
      <c r="E586" s="2">
        <v>575</v>
      </c>
    </row>
    <row r="587" spans="1:5" s="2" customFormat="1" x14ac:dyDescent="0.25">
      <c r="A587" s="3">
        <v>131</v>
      </c>
      <c r="B587" s="22" t="s">
        <v>584</v>
      </c>
      <c r="C587" s="4" t="str">
        <f t="shared" si="11"/>
        <v>46 215 ОП МГ 0576</v>
      </c>
      <c r="D587" s="32">
        <v>1.214</v>
      </c>
      <c r="E587" s="2">
        <v>576</v>
      </c>
    </row>
    <row r="588" spans="1:5" s="2" customFormat="1" ht="25.5" x14ac:dyDescent="0.25">
      <c r="A588" s="3">
        <v>132</v>
      </c>
      <c r="B588" s="22" t="s">
        <v>585</v>
      </c>
      <c r="C588" s="4" t="str">
        <f t="shared" si="11"/>
        <v>46 215 ОП МГ 0577</v>
      </c>
      <c r="D588" s="32">
        <v>1.5029999999999999</v>
      </c>
      <c r="E588" s="2">
        <v>577</v>
      </c>
    </row>
    <row r="589" spans="1:5" s="2" customFormat="1" ht="25.5" x14ac:dyDescent="0.25">
      <c r="A589" s="3">
        <v>133</v>
      </c>
      <c r="B589" s="22" t="s">
        <v>586</v>
      </c>
      <c r="C589" s="4" t="str">
        <f t="shared" si="11"/>
        <v>46 215 ОП МГ 0578</v>
      </c>
      <c r="D589" s="32">
        <v>1.1499999999999999</v>
      </c>
      <c r="E589" s="2">
        <v>578</v>
      </c>
    </row>
    <row r="590" spans="1:5" s="2" customFormat="1" ht="25.5" x14ac:dyDescent="0.25">
      <c r="A590" s="3">
        <v>134</v>
      </c>
      <c r="B590" s="22" t="s">
        <v>587</v>
      </c>
      <c r="C590" s="4" t="str">
        <f t="shared" si="11"/>
        <v>46 215 ОП МГ 0579</v>
      </c>
      <c r="D590" s="32">
        <v>0.7</v>
      </c>
      <c r="E590" s="2">
        <v>579</v>
      </c>
    </row>
    <row r="591" spans="1:5" s="2" customFormat="1" ht="25.5" x14ac:dyDescent="0.25">
      <c r="A591" s="3">
        <v>135</v>
      </c>
      <c r="B591" s="22" t="s">
        <v>588</v>
      </c>
      <c r="C591" s="4" t="str">
        <f t="shared" si="11"/>
        <v>46 215 ОП МГ 0580</v>
      </c>
      <c r="D591" s="32">
        <v>0.7</v>
      </c>
      <c r="E591" s="2">
        <v>580</v>
      </c>
    </row>
    <row r="592" spans="1:5" s="2" customFormat="1" ht="25.5" x14ac:dyDescent="0.25">
      <c r="A592" s="3">
        <v>136</v>
      </c>
      <c r="B592" s="22" t="s">
        <v>589</v>
      </c>
      <c r="C592" s="4" t="str">
        <f t="shared" si="11"/>
        <v>46 215 ОП МГ 0581</v>
      </c>
      <c r="D592" s="32">
        <v>0.8</v>
      </c>
      <c r="E592" s="2">
        <v>581</v>
      </c>
    </row>
    <row r="593" spans="1:5" s="2" customFormat="1" ht="25.5" x14ac:dyDescent="0.25">
      <c r="A593" s="3">
        <v>137</v>
      </c>
      <c r="B593" s="22" t="s">
        <v>590</v>
      </c>
      <c r="C593" s="4" t="str">
        <f t="shared" si="11"/>
        <v>46 215 ОП МГ 0582</v>
      </c>
      <c r="D593" s="32">
        <v>0.6</v>
      </c>
      <c r="E593" s="2">
        <v>582</v>
      </c>
    </row>
    <row r="594" spans="1:5" s="2" customFormat="1" ht="25.5" x14ac:dyDescent="0.25">
      <c r="A594" s="3">
        <v>138</v>
      </c>
      <c r="B594" s="22" t="s">
        <v>591</v>
      </c>
      <c r="C594" s="4" t="str">
        <f t="shared" si="11"/>
        <v>46 215 ОП МГ 0583</v>
      </c>
      <c r="D594" s="32">
        <v>1.9</v>
      </c>
      <c r="E594" s="2">
        <v>583</v>
      </c>
    </row>
    <row r="595" spans="1:5" s="2" customFormat="1" ht="25.5" x14ac:dyDescent="0.25">
      <c r="A595" s="3">
        <v>139</v>
      </c>
      <c r="B595" s="22" t="s">
        <v>592</v>
      </c>
      <c r="C595" s="4" t="str">
        <f t="shared" si="11"/>
        <v>46 215 ОП МГ 0584</v>
      </c>
      <c r="D595" s="32">
        <v>2.57</v>
      </c>
      <c r="E595" s="2">
        <v>584</v>
      </c>
    </row>
    <row r="596" spans="1:5" s="2" customFormat="1" ht="38.25" x14ac:dyDescent="0.25">
      <c r="A596" s="3">
        <v>140</v>
      </c>
      <c r="B596" s="22" t="s">
        <v>593</v>
      </c>
      <c r="C596" s="4" t="str">
        <f t="shared" si="11"/>
        <v>46 215 ОП МГ 0585</v>
      </c>
      <c r="D596" s="32">
        <v>1.2</v>
      </c>
      <c r="E596" s="2">
        <v>585</v>
      </c>
    </row>
    <row r="597" spans="1:5" s="2" customFormat="1" ht="25.5" x14ac:dyDescent="0.25">
      <c r="A597" s="3">
        <v>141</v>
      </c>
      <c r="B597" s="22" t="s">
        <v>594</v>
      </c>
      <c r="C597" s="4" t="str">
        <f t="shared" si="11"/>
        <v>46 215 ОП МГ 0586</v>
      </c>
      <c r="D597" s="32">
        <v>0.3</v>
      </c>
      <c r="E597" s="2">
        <v>586</v>
      </c>
    </row>
    <row r="598" spans="1:5" s="2" customFormat="1" ht="25.5" x14ac:dyDescent="0.25">
      <c r="A598" s="3">
        <v>142</v>
      </c>
      <c r="B598" s="22" t="s">
        <v>595</v>
      </c>
      <c r="C598" s="4" t="str">
        <f t="shared" si="11"/>
        <v>46 215 ОП МГ 0587</v>
      </c>
      <c r="D598" s="32">
        <v>1.774</v>
      </c>
      <c r="E598" s="2">
        <v>587</v>
      </c>
    </row>
    <row r="599" spans="1:5" s="2" customFormat="1" ht="25.5" x14ac:dyDescent="0.25">
      <c r="A599" s="3">
        <v>143</v>
      </c>
      <c r="B599" s="22" t="s">
        <v>596</v>
      </c>
      <c r="C599" s="4" t="str">
        <f t="shared" si="11"/>
        <v>46 215 ОП МГ 0588</v>
      </c>
      <c r="D599" s="32">
        <v>0.81299999999999994</v>
      </c>
      <c r="E599" s="2">
        <v>588</v>
      </c>
    </row>
    <row r="600" spans="1:5" s="2" customFormat="1" ht="25.5" x14ac:dyDescent="0.25">
      <c r="A600" s="3">
        <v>144</v>
      </c>
      <c r="B600" s="22" t="s">
        <v>597</v>
      </c>
      <c r="C600" s="4" t="str">
        <f t="shared" si="11"/>
        <v>46 215 ОП МГ 0589</v>
      </c>
      <c r="D600" s="32">
        <v>0.85399999999999998</v>
      </c>
      <c r="E600" s="2">
        <v>589</v>
      </c>
    </row>
    <row r="601" spans="1:5" s="2" customFormat="1" ht="25.5" x14ac:dyDescent="0.25">
      <c r="A601" s="3">
        <v>145</v>
      </c>
      <c r="B601" s="22" t="s">
        <v>598</v>
      </c>
      <c r="C601" s="4" t="str">
        <f t="shared" si="11"/>
        <v>46 215 ОП МГ 0590</v>
      </c>
      <c r="D601" s="32">
        <v>0.76700000000000002</v>
      </c>
      <c r="E601" s="2">
        <v>590</v>
      </c>
    </row>
    <row r="602" spans="1:5" s="2" customFormat="1" ht="25.5" x14ac:dyDescent="0.25">
      <c r="A602" s="3">
        <v>146</v>
      </c>
      <c r="B602" s="22" t="s">
        <v>599</v>
      </c>
      <c r="C602" s="4" t="str">
        <f t="shared" si="11"/>
        <v>46 215 ОП МГ 0591</v>
      </c>
      <c r="D602" s="32">
        <v>2.4039999999999999</v>
      </c>
      <c r="E602" s="2">
        <v>591</v>
      </c>
    </row>
    <row r="603" spans="1:5" s="2" customFormat="1" ht="25.5" x14ac:dyDescent="0.25">
      <c r="A603" s="3">
        <v>147</v>
      </c>
      <c r="B603" s="22" t="s">
        <v>600</v>
      </c>
      <c r="C603" s="4" t="str">
        <f t="shared" si="11"/>
        <v>46 215 ОП МГ 0592</v>
      </c>
      <c r="D603" s="32">
        <v>1.306</v>
      </c>
      <c r="E603" s="2">
        <v>592</v>
      </c>
    </row>
    <row r="604" spans="1:5" s="2" customFormat="1" ht="25.5" x14ac:dyDescent="0.25">
      <c r="A604" s="3">
        <v>148</v>
      </c>
      <c r="B604" s="22" t="s">
        <v>600</v>
      </c>
      <c r="C604" s="4" t="str">
        <f t="shared" si="11"/>
        <v>46 215 ОП МГ 0593</v>
      </c>
      <c r="D604" s="32">
        <v>5.5359999999999996</v>
      </c>
      <c r="E604" s="2">
        <v>593</v>
      </c>
    </row>
    <row r="605" spans="1:5" s="2" customFormat="1" ht="25.5" x14ac:dyDescent="0.25">
      <c r="A605" s="3">
        <v>149</v>
      </c>
      <c r="B605" s="22" t="s">
        <v>601</v>
      </c>
      <c r="C605" s="4" t="str">
        <f t="shared" si="11"/>
        <v>46 215 ОП МГ 0594</v>
      </c>
      <c r="D605" s="32">
        <v>1.256</v>
      </c>
      <c r="E605" s="2">
        <v>594</v>
      </c>
    </row>
    <row r="606" spans="1:5" s="2" customFormat="1" ht="25.5" x14ac:dyDescent="0.25">
      <c r="A606" s="3">
        <v>150</v>
      </c>
      <c r="B606" s="22" t="s">
        <v>602</v>
      </c>
      <c r="C606" s="4" t="str">
        <f t="shared" si="11"/>
        <v>46 215 ОП МГ 0595</v>
      </c>
      <c r="D606" s="32">
        <v>2.6579999999999999</v>
      </c>
      <c r="E606" s="2">
        <v>595</v>
      </c>
    </row>
    <row r="607" spans="1:5" s="2" customFormat="1" ht="25.5" x14ac:dyDescent="0.25">
      <c r="A607" s="3">
        <v>151</v>
      </c>
      <c r="B607" s="22" t="s">
        <v>603</v>
      </c>
      <c r="C607" s="4" t="str">
        <f t="shared" si="11"/>
        <v>46 215 ОП МГ 0596</v>
      </c>
      <c r="D607" s="32">
        <v>1.395</v>
      </c>
      <c r="E607" s="2">
        <v>596</v>
      </c>
    </row>
    <row r="608" spans="1:5" s="2" customFormat="1" ht="25.5" x14ac:dyDescent="0.25">
      <c r="A608" s="3">
        <v>152</v>
      </c>
      <c r="B608" s="22" t="s">
        <v>604</v>
      </c>
      <c r="C608" s="4" t="str">
        <f t="shared" si="11"/>
        <v>46 215 ОП МГ 0597</v>
      </c>
      <c r="D608" s="32">
        <v>3.6379999999999999</v>
      </c>
      <c r="E608" s="2">
        <v>597</v>
      </c>
    </row>
    <row r="609" spans="1:5" s="2" customFormat="1" ht="25.5" x14ac:dyDescent="0.25">
      <c r="A609" s="3">
        <v>153</v>
      </c>
      <c r="B609" s="22" t="s">
        <v>605</v>
      </c>
      <c r="C609" s="4" t="str">
        <f t="shared" si="11"/>
        <v>46 215 ОП МГ 0598</v>
      </c>
      <c r="D609" s="32">
        <v>0.42299999999999999</v>
      </c>
      <c r="E609" s="2">
        <v>598</v>
      </c>
    </row>
    <row r="610" spans="1:5" s="2" customFormat="1" ht="25.5" x14ac:dyDescent="0.25">
      <c r="A610" s="3">
        <v>154</v>
      </c>
      <c r="B610" s="22" t="s">
        <v>606</v>
      </c>
      <c r="C610" s="4" t="str">
        <f t="shared" si="11"/>
        <v>46 215 ОП МГ 0599</v>
      </c>
      <c r="D610" s="32">
        <v>0.79100000000000004</v>
      </c>
      <c r="E610" s="2">
        <v>599</v>
      </c>
    </row>
    <row r="611" spans="1:5" s="2" customFormat="1" x14ac:dyDescent="0.25">
      <c r="A611" s="3">
        <v>155</v>
      </c>
      <c r="B611" s="22" t="s">
        <v>24</v>
      </c>
      <c r="C611" s="4" t="str">
        <f t="shared" si="11"/>
        <v>46 215 ОП МГ 0600</v>
      </c>
      <c r="D611" s="32">
        <v>0.245</v>
      </c>
      <c r="E611" s="2">
        <v>600</v>
      </c>
    </row>
    <row r="612" spans="1:5" s="2" customFormat="1" ht="38.25" x14ac:dyDescent="0.25">
      <c r="A612" s="3">
        <v>156</v>
      </c>
      <c r="B612" s="22" t="s">
        <v>634</v>
      </c>
      <c r="C612" s="4" t="str">
        <f t="shared" si="11"/>
        <v>46 215 ОП МГ 0601</v>
      </c>
      <c r="D612" s="37">
        <v>1.2909999999999999</v>
      </c>
      <c r="E612" s="2">
        <v>601</v>
      </c>
    </row>
    <row r="613" spans="1:5" s="2" customFormat="1" x14ac:dyDescent="0.25">
      <c r="A613" s="3">
        <v>157</v>
      </c>
      <c r="B613" s="22" t="s">
        <v>608</v>
      </c>
      <c r="C613" s="4" t="str">
        <f t="shared" si="11"/>
        <v>46 215 ОП МГ 0602</v>
      </c>
      <c r="D613" s="32">
        <v>7.2</v>
      </c>
      <c r="E613" s="2">
        <v>602</v>
      </c>
    </row>
    <row r="614" spans="1:5" s="2" customFormat="1" x14ac:dyDescent="0.25">
      <c r="A614" s="3">
        <v>158</v>
      </c>
      <c r="B614" s="22" t="s">
        <v>609</v>
      </c>
      <c r="C614" s="4" t="str">
        <f t="shared" si="11"/>
        <v>46 215 ОП МГ 0603</v>
      </c>
      <c r="D614" s="32">
        <v>2.2000000000000002</v>
      </c>
      <c r="E614" s="2">
        <v>603</v>
      </c>
    </row>
    <row r="615" spans="1:5" s="2" customFormat="1" x14ac:dyDescent="0.25">
      <c r="A615" s="3">
        <v>159</v>
      </c>
      <c r="B615" s="22" t="s">
        <v>610</v>
      </c>
      <c r="C615" s="4" t="str">
        <f t="shared" si="11"/>
        <v>46 215 ОП МГ 0604</v>
      </c>
      <c r="D615" s="32">
        <v>3.1930000000000001</v>
      </c>
      <c r="E615" s="2">
        <v>604</v>
      </c>
    </row>
    <row r="616" spans="1:5" s="2" customFormat="1" x14ac:dyDescent="0.25">
      <c r="A616" s="3">
        <v>160</v>
      </c>
      <c r="B616" s="22" t="s">
        <v>611</v>
      </c>
      <c r="C616" s="4" t="str">
        <f t="shared" si="11"/>
        <v>46 215 ОП МГ 0605</v>
      </c>
      <c r="D616" s="32">
        <v>1.363</v>
      </c>
      <c r="E616" s="2">
        <v>605</v>
      </c>
    </row>
    <row r="617" spans="1:5" s="2" customFormat="1" x14ac:dyDescent="0.25">
      <c r="A617" s="3">
        <v>161</v>
      </c>
      <c r="B617" s="22" t="s">
        <v>612</v>
      </c>
      <c r="C617" s="4" t="str">
        <f t="shared" si="11"/>
        <v>46 215 ОП МГ 0606</v>
      </c>
      <c r="D617" s="32">
        <v>2</v>
      </c>
      <c r="E617" s="2">
        <v>606</v>
      </c>
    </row>
    <row r="618" spans="1:5" s="2" customFormat="1" x14ac:dyDescent="0.25">
      <c r="A618" s="3">
        <v>162</v>
      </c>
      <c r="B618" s="22" t="s">
        <v>613</v>
      </c>
      <c r="C618" s="4" t="str">
        <f t="shared" si="11"/>
        <v>46 215 ОП МГ 0607</v>
      </c>
      <c r="D618" s="32">
        <v>0.81</v>
      </c>
      <c r="E618" s="2">
        <v>607</v>
      </c>
    </row>
    <row r="619" spans="1:5" s="2" customFormat="1" ht="25.5" x14ac:dyDescent="0.25">
      <c r="A619" s="3">
        <v>163</v>
      </c>
      <c r="B619" s="22" t="s">
        <v>614</v>
      </c>
      <c r="C619" s="4" t="str">
        <f t="shared" si="11"/>
        <v>46 215 ОП МГ 0608</v>
      </c>
      <c r="D619" s="32">
        <v>0.35</v>
      </c>
      <c r="E619" s="2">
        <v>608</v>
      </c>
    </row>
    <row r="620" spans="1:5" s="2" customFormat="1" x14ac:dyDescent="0.25">
      <c r="A620" s="3">
        <v>164</v>
      </c>
      <c r="B620" s="22" t="s">
        <v>615</v>
      </c>
      <c r="C620" s="4" t="str">
        <f t="shared" si="11"/>
        <v>46 215 ОП МГ 0609</v>
      </c>
      <c r="D620" s="32">
        <v>0.95</v>
      </c>
      <c r="E620" s="2">
        <v>609</v>
      </c>
    </row>
    <row r="621" spans="1:5" s="2" customFormat="1" ht="25.5" x14ac:dyDescent="0.25">
      <c r="A621" s="3">
        <v>165</v>
      </c>
      <c r="B621" s="22" t="s">
        <v>616</v>
      </c>
      <c r="C621" s="4" t="str">
        <f t="shared" si="11"/>
        <v>46 215 ОП МГ 0610</v>
      </c>
      <c r="D621" s="32">
        <v>0.5</v>
      </c>
      <c r="E621" s="2">
        <v>610</v>
      </c>
    </row>
    <row r="622" spans="1:5" s="2" customFormat="1" x14ac:dyDescent="0.25">
      <c r="A622" s="3">
        <v>166</v>
      </c>
      <c r="B622" s="22" t="s">
        <v>617</v>
      </c>
      <c r="C622" s="4" t="str">
        <f t="shared" si="11"/>
        <v>46 215 ОП МГ 0611</v>
      </c>
      <c r="D622" s="32">
        <v>1.4730000000000001</v>
      </c>
      <c r="E622" s="2">
        <v>611</v>
      </c>
    </row>
    <row r="623" spans="1:5" s="2" customFormat="1" x14ac:dyDescent="0.25">
      <c r="A623" s="3">
        <v>167</v>
      </c>
      <c r="B623" s="22" t="s">
        <v>618</v>
      </c>
      <c r="C623" s="4" t="str">
        <f t="shared" si="11"/>
        <v>46 215 ОП МГ 0612</v>
      </c>
      <c r="D623" s="32">
        <v>2.2000000000000002</v>
      </c>
      <c r="E623" s="2">
        <v>612</v>
      </c>
    </row>
    <row r="624" spans="1:5" s="2" customFormat="1" x14ac:dyDescent="0.25">
      <c r="A624" s="3">
        <v>168</v>
      </c>
      <c r="B624" s="22" t="s">
        <v>619</v>
      </c>
      <c r="C624" s="4" t="str">
        <f t="shared" si="11"/>
        <v>46 215 ОП МГ 0613</v>
      </c>
      <c r="D624" s="32">
        <v>0.90400000000000003</v>
      </c>
      <c r="E624" s="2">
        <v>613</v>
      </c>
    </row>
    <row r="625" spans="1:5" s="2" customFormat="1" x14ac:dyDescent="0.25">
      <c r="A625" s="3">
        <v>169</v>
      </c>
      <c r="B625" s="22" t="s">
        <v>620</v>
      </c>
      <c r="C625" s="4" t="str">
        <f t="shared" si="11"/>
        <v>46 215 ОП МГ 0614</v>
      </c>
      <c r="D625" s="32">
        <v>1.2</v>
      </c>
      <c r="E625" s="2">
        <v>614</v>
      </c>
    </row>
    <row r="626" spans="1:5" s="2" customFormat="1" ht="25.5" x14ac:dyDescent="0.25">
      <c r="A626" s="3">
        <v>170</v>
      </c>
      <c r="B626" s="22" t="s">
        <v>33</v>
      </c>
      <c r="C626" s="4" t="str">
        <f t="shared" si="11"/>
        <v>46 215 ОП МГ 0615</v>
      </c>
      <c r="D626" s="32">
        <v>1.635</v>
      </c>
      <c r="E626" s="2">
        <v>615</v>
      </c>
    </row>
    <row r="627" spans="1:5" s="2" customFormat="1" ht="25.5" x14ac:dyDescent="0.25">
      <c r="A627" s="3">
        <v>171</v>
      </c>
      <c r="B627" s="22" t="s">
        <v>621</v>
      </c>
      <c r="C627" s="4" t="str">
        <f t="shared" si="11"/>
        <v>46 215 ОП МГ 0616</v>
      </c>
      <c r="D627" s="32">
        <v>0.14199999999999999</v>
      </c>
      <c r="E627" s="2">
        <v>616</v>
      </c>
    </row>
    <row r="628" spans="1:5" s="2" customFormat="1" ht="25.5" x14ac:dyDescent="0.25">
      <c r="A628" s="3">
        <v>172</v>
      </c>
      <c r="B628" s="22" t="s">
        <v>622</v>
      </c>
      <c r="C628" s="4" t="str">
        <f t="shared" si="11"/>
        <v>46 215 ОП МГ 0617</v>
      </c>
      <c r="D628" s="32">
        <v>0.49399999999999999</v>
      </c>
      <c r="E628" s="2">
        <v>617</v>
      </c>
    </row>
    <row r="629" spans="1:5" s="2" customFormat="1" ht="38.25" x14ac:dyDescent="0.25">
      <c r="A629" s="3">
        <v>173</v>
      </c>
      <c r="B629" s="22" t="s">
        <v>623</v>
      </c>
      <c r="C629" s="4" t="str">
        <f t="shared" si="11"/>
        <v>46 215 ОП МГ 0618</v>
      </c>
      <c r="D629" s="32">
        <v>1.458</v>
      </c>
      <c r="E629" s="2">
        <v>618</v>
      </c>
    </row>
    <row r="630" spans="1:5" s="2" customFormat="1" ht="25.5" x14ac:dyDescent="0.25">
      <c r="A630" s="3">
        <v>174</v>
      </c>
      <c r="B630" s="22" t="s">
        <v>624</v>
      </c>
      <c r="C630" s="4" t="str">
        <f t="shared" si="11"/>
        <v>46 215 ОП МГ 0619</v>
      </c>
      <c r="D630" s="32">
        <v>2.089</v>
      </c>
      <c r="E630" s="2">
        <v>619</v>
      </c>
    </row>
    <row r="631" spans="1:5" s="2" customFormat="1" ht="25.5" x14ac:dyDescent="0.25">
      <c r="A631" s="3">
        <v>175</v>
      </c>
      <c r="B631" s="22" t="s">
        <v>653</v>
      </c>
      <c r="C631" s="4" t="str">
        <f t="shared" si="11"/>
        <v>46 215 ОП МГ 0620</v>
      </c>
      <c r="D631" s="32">
        <v>1.4159999999999999</v>
      </c>
      <c r="E631" s="2">
        <v>620</v>
      </c>
    </row>
    <row r="632" spans="1:5" s="2" customFormat="1" ht="25.5" x14ac:dyDescent="0.25">
      <c r="A632" s="3">
        <v>176</v>
      </c>
      <c r="B632" s="22" t="s">
        <v>626</v>
      </c>
      <c r="C632" s="4" t="str">
        <f t="shared" si="11"/>
        <v>46 215 ОП МГ 0621</v>
      </c>
      <c r="D632" s="32">
        <v>1.026</v>
      </c>
      <c r="E632" s="2">
        <v>621</v>
      </c>
    </row>
    <row r="633" spans="1:5" s="2" customFormat="1" ht="25.5" x14ac:dyDescent="0.25">
      <c r="A633" s="3">
        <v>177</v>
      </c>
      <c r="B633" s="22" t="s">
        <v>627</v>
      </c>
      <c r="C633" s="4" t="str">
        <f t="shared" si="11"/>
        <v>46 215 ОП МГ 0622</v>
      </c>
      <c r="D633" s="32">
        <v>3.0449999999999999</v>
      </c>
      <c r="E633" s="2">
        <v>622</v>
      </c>
    </row>
    <row r="634" spans="1:5" s="2" customFormat="1" ht="38.25" x14ac:dyDescent="0.25">
      <c r="A634" s="3">
        <v>178</v>
      </c>
      <c r="B634" s="22" t="s">
        <v>628</v>
      </c>
      <c r="C634" s="4" t="str">
        <f t="shared" si="11"/>
        <v>46 215 ОП МГ 0623</v>
      </c>
      <c r="D634" s="32">
        <v>0.36699999999999999</v>
      </c>
      <c r="E634" s="2">
        <v>623</v>
      </c>
    </row>
    <row r="635" spans="1:5" s="2" customFormat="1" ht="38.25" x14ac:dyDescent="0.25">
      <c r="A635" s="3">
        <v>179</v>
      </c>
      <c r="B635" s="22" t="s">
        <v>629</v>
      </c>
      <c r="C635" s="4" t="str">
        <f t="shared" si="11"/>
        <v>46 215 ОП МГ 0624</v>
      </c>
      <c r="D635" s="32">
        <v>1.645</v>
      </c>
      <c r="E635" s="2">
        <v>624</v>
      </c>
    </row>
    <row r="636" spans="1:5" s="2" customFormat="1" ht="38.25" x14ac:dyDescent="0.25">
      <c r="A636" s="3">
        <v>180</v>
      </c>
      <c r="B636" s="22" t="s">
        <v>630</v>
      </c>
      <c r="C636" s="4" t="str">
        <f t="shared" si="11"/>
        <v>46 215 ОП МГ 0625</v>
      </c>
      <c r="D636" s="32">
        <v>2.1</v>
      </c>
      <c r="E636" s="2">
        <v>625</v>
      </c>
    </row>
    <row r="637" spans="1:5" s="2" customFormat="1" ht="25.5" x14ac:dyDescent="0.25">
      <c r="A637" s="3">
        <v>181</v>
      </c>
      <c r="B637" s="22" t="s">
        <v>631</v>
      </c>
      <c r="C637" s="4" t="str">
        <f t="shared" si="11"/>
        <v>46 215 ОП МГ 0626</v>
      </c>
      <c r="D637" s="32">
        <v>0.83099999999999996</v>
      </c>
      <c r="E637" s="2">
        <v>626</v>
      </c>
    </row>
    <row r="638" spans="1:5" s="2" customFormat="1" ht="25.5" x14ac:dyDescent="0.25">
      <c r="A638" s="3">
        <v>182</v>
      </c>
      <c r="B638" s="22" t="s">
        <v>632</v>
      </c>
      <c r="C638" s="4" t="str">
        <f t="shared" si="11"/>
        <v>46 215 ОП МГ 0627</v>
      </c>
      <c r="D638" s="32">
        <v>2.282</v>
      </c>
      <c r="E638" s="2">
        <v>627</v>
      </c>
    </row>
    <row r="639" spans="1:5" s="2" customFormat="1" ht="38.25" x14ac:dyDescent="0.25">
      <c r="A639" s="3">
        <v>183</v>
      </c>
      <c r="B639" s="22" t="s">
        <v>661</v>
      </c>
      <c r="C639" s="4" t="str">
        <f t="shared" si="11"/>
        <v>46 215 ОП МГ 0628</v>
      </c>
      <c r="D639" s="32">
        <v>0.64100000000000001</v>
      </c>
      <c r="E639" s="2">
        <v>628</v>
      </c>
    </row>
    <row r="640" spans="1:5" s="2" customFormat="1" x14ac:dyDescent="0.25">
      <c r="A640" s="3">
        <v>184</v>
      </c>
      <c r="B640" s="22" t="s">
        <v>607</v>
      </c>
      <c r="C640" s="4" t="str">
        <f t="shared" si="11"/>
        <v>46 215 ОП МГ 0629</v>
      </c>
      <c r="D640" s="32">
        <v>1.8</v>
      </c>
      <c r="E640" s="2">
        <v>629</v>
      </c>
    </row>
    <row r="641" spans="1:5" s="2" customFormat="1" ht="38.25" x14ac:dyDescent="0.25">
      <c r="A641" s="3">
        <v>185</v>
      </c>
      <c r="B641" s="22" t="s">
        <v>635</v>
      </c>
      <c r="C641" s="4" t="str">
        <f t="shared" si="11"/>
        <v>46 215 ОП МГ 0630</v>
      </c>
      <c r="D641" s="32">
        <v>0.38100000000000001</v>
      </c>
      <c r="E641" s="2">
        <v>630</v>
      </c>
    </row>
    <row r="642" spans="1:5" s="2" customFormat="1" ht="38.25" x14ac:dyDescent="0.25">
      <c r="A642" s="3">
        <v>186</v>
      </c>
      <c r="B642" s="22" t="s">
        <v>636</v>
      </c>
      <c r="C642" s="4" t="str">
        <f t="shared" si="11"/>
        <v>46 215 ОП МГ 0631</v>
      </c>
      <c r="D642" s="32">
        <v>1.131</v>
      </c>
      <c r="E642" s="2">
        <v>631</v>
      </c>
    </row>
    <row r="643" spans="1:5" s="2" customFormat="1" ht="51" x14ac:dyDescent="0.25">
      <c r="A643" s="3">
        <v>187</v>
      </c>
      <c r="B643" s="22" t="s">
        <v>637</v>
      </c>
      <c r="C643" s="4" t="str">
        <f t="shared" si="11"/>
        <v>46 215 ОП МГ 0632</v>
      </c>
      <c r="D643" s="32">
        <v>0.48899999999999999</v>
      </c>
      <c r="E643" s="2">
        <v>632</v>
      </c>
    </row>
    <row r="644" spans="1:5" s="2" customFormat="1" ht="25.5" x14ac:dyDescent="0.25">
      <c r="A644" s="3">
        <v>188</v>
      </c>
      <c r="B644" s="22" t="s">
        <v>638</v>
      </c>
      <c r="C644" s="4" t="str">
        <f t="shared" si="11"/>
        <v>46 215 ОП МГ 0633</v>
      </c>
      <c r="D644" s="32">
        <v>0.23100000000000001</v>
      </c>
      <c r="E644" s="2">
        <v>633</v>
      </c>
    </row>
    <row r="645" spans="1:5" s="2" customFormat="1" ht="25.5" x14ac:dyDescent="0.25">
      <c r="A645" s="3">
        <v>189</v>
      </c>
      <c r="B645" s="22" t="s">
        <v>639</v>
      </c>
      <c r="C645" s="4" t="str">
        <f t="shared" si="11"/>
        <v>46 215 ОП МГ 0634</v>
      </c>
      <c r="D645" s="32">
        <v>0.187</v>
      </c>
      <c r="E645" s="2">
        <v>634</v>
      </c>
    </row>
    <row r="646" spans="1:5" s="2" customFormat="1" ht="25.5" x14ac:dyDescent="0.25">
      <c r="A646" s="3">
        <v>190</v>
      </c>
      <c r="B646" s="22" t="s">
        <v>640</v>
      </c>
      <c r="C646" s="4" t="str">
        <f t="shared" si="11"/>
        <v>46 215 ОП МГ 0635</v>
      </c>
      <c r="D646" s="32">
        <v>0.77800000000000002</v>
      </c>
      <c r="E646" s="2">
        <v>635</v>
      </c>
    </row>
    <row r="647" spans="1:5" s="2" customFormat="1" ht="25.5" x14ac:dyDescent="0.25">
      <c r="A647" s="3">
        <v>191</v>
      </c>
      <c r="B647" s="22" t="s">
        <v>670</v>
      </c>
      <c r="C647" s="4" t="str">
        <f t="shared" si="11"/>
        <v>46 215 ОП МГ 0636</v>
      </c>
      <c r="D647" s="32">
        <v>1.8680000000000001</v>
      </c>
      <c r="E647" s="2">
        <v>636</v>
      </c>
    </row>
    <row r="648" spans="1:5" s="2" customFormat="1" ht="38.25" x14ac:dyDescent="0.25">
      <c r="A648" s="3">
        <v>192</v>
      </c>
      <c r="B648" s="22" t="s">
        <v>642</v>
      </c>
      <c r="C648" s="4" t="str">
        <f t="shared" si="11"/>
        <v>46 215 ОП МГ 0637</v>
      </c>
      <c r="D648" s="32">
        <v>1.2210000000000001</v>
      </c>
      <c r="E648" s="2">
        <v>637</v>
      </c>
    </row>
    <row r="649" spans="1:5" s="2" customFormat="1" ht="25.5" x14ac:dyDescent="0.25">
      <c r="A649" s="3">
        <v>193</v>
      </c>
      <c r="B649" s="22" t="s">
        <v>643</v>
      </c>
      <c r="C649" s="4" t="str">
        <f t="shared" ref="C649:C712" si="12">"46 215 ОП МГ 0"&amp;E649</f>
        <v>46 215 ОП МГ 0638</v>
      </c>
      <c r="D649" s="32">
        <v>0.20055000000000001</v>
      </c>
      <c r="E649" s="2">
        <v>638</v>
      </c>
    </row>
    <row r="650" spans="1:5" s="2" customFormat="1" x14ac:dyDescent="0.25">
      <c r="A650" s="3">
        <v>194</v>
      </c>
      <c r="B650" s="22" t="s">
        <v>644</v>
      </c>
      <c r="C650" s="4" t="str">
        <f t="shared" si="12"/>
        <v>46 215 ОП МГ 0639</v>
      </c>
      <c r="D650" s="32">
        <v>1.36</v>
      </c>
      <c r="E650" s="2">
        <v>639</v>
      </c>
    </row>
    <row r="651" spans="1:5" s="2" customFormat="1" x14ac:dyDescent="0.25">
      <c r="A651" s="3">
        <v>195</v>
      </c>
      <c r="B651" s="22" t="s">
        <v>645</v>
      </c>
      <c r="C651" s="4" t="str">
        <f t="shared" si="12"/>
        <v>46 215 ОП МГ 0640</v>
      </c>
      <c r="D651" s="32">
        <v>0.45</v>
      </c>
      <c r="E651" s="2">
        <v>640</v>
      </c>
    </row>
    <row r="652" spans="1:5" s="2" customFormat="1" ht="25.5" x14ac:dyDescent="0.25">
      <c r="A652" s="3">
        <v>196</v>
      </c>
      <c r="B652" s="22" t="s">
        <v>646</v>
      </c>
      <c r="C652" s="4" t="str">
        <f t="shared" si="12"/>
        <v>46 215 ОП МГ 0641</v>
      </c>
      <c r="D652" s="32">
        <v>2.9159999999999999</v>
      </c>
      <c r="E652" s="2">
        <v>641</v>
      </c>
    </row>
    <row r="653" spans="1:5" s="2" customFormat="1" ht="25.5" x14ac:dyDescent="0.25">
      <c r="A653" s="3">
        <v>197</v>
      </c>
      <c r="B653" s="22" t="s">
        <v>647</v>
      </c>
      <c r="C653" s="4" t="str">
        <f t="shared" si="12"/>
        <v>46 215 ОП МГ 0642</v>
      </c>
      <c r="D653" s="32">
        <v>0.8</v>
      </c>
      <c r="E653" s="2">
        <v>642</v>
      </c>
    </row>
    <row r="654" spans="1:5" s="2" customFormat="1" ht="25.5" x14ac:dyDescent="0.25">
      <c r="A654" s="3">
        <v>198</v>
      </c>
      <c r="B654" s="22" t="s">
        <v>648</v>
      </c>
      <c r="C654" s="4" t="str">
        <f t="shared" si="12"/>
        <v>46 215 ОП МГ 0643</v>
      </c>
      <c r="D654" s="32">
        <v>0.95699999999999996</v>
      </c>
      <c r="E654" s="2">
        <v>643</v>
      </c>
    </row>
    <row r="655" spans="1:5" s="2" customFormat="1" ht="25.5" x14ac:dyDescent="0.25">
      <c r="A655" s="3">
        <v>199</v>
      </c>
      <c r="B655" s="22" t="s">
        <v>649</v>
      </c>
      <c r="C655" s="4" t="str">
        <f t="shared" si="12"/>
        <v>46 215 ОП МГ 0644</v>
      </c>
      <c r="D655" s="32">
        <v>0.58899999999999997</v>
      </c>
      <c r="E655" s="2">
        <v>644</v>
      </c>
    </row>
    <row r="656" spans="1:5" s="2" customFormat="1" ht="25.5" x14ac:dyDescent="0.25">
      <c r="A656" s="3">
        <v>200</v>
      </c>
      <c r="B656" s="22" t="s">
        <v>650</v>
      </c>
      <c r="C656" s="4" t="str">
        <f t="shared" si="12"/>
        <v>46 215 ОП МГ 0645</v>
      </c>
      <c r="D656" s="32">
        <v>0.28999999999999998</v>
      </c>
      <c r="E656" s="2">
        <v>645</v>
      </c>
    </row>
    <row r="657" spans="1:5" s="2" customFormat="1" ht="25.5" x14ac:dyDescent="0.25">
      <c r="A657" s="3">
        <v>201</v>
      </c>
      <c r="B657" s="22" t="s">
        <v>651</v>
      </c>
      <c r="C657" s="4" t="str">
        <f t="shared" si="12"/>
        <v>46 215 ОП МГ 0646</v>
      </c>
      <c r="D657" s="32">
        <v>0.39900000000000002</v>
      </c>
      <c r="E657" s="2">
        <v>646</v>
      </c>
    </row>
    <row r="658" spans="1:5" s="2" customFormat="1" ht="25.5" x14ac:dyDescent="0.25">
      <c r="A658" s="3">
        <v>202</v>
      </c>
      <c r="B658" s="22" t="s">
        <v>652</v>
      </c>
      <c r="C658" s="4" t="str">
        <f t="shared" si="12"/>
        <v>46 215 ОП МГ 0647</v>
      </c>
      <c r="D658" s="32">
        <v>2.16</v>
      </c>
      <c r="E658" s="2">
        <v>647</v>
      </c>
    </row>
    <row r="659" spans="1:5" s="2" customFormat="1" ht="25.5" x14ac:dyDescent="0.25">
      <c r="A659" s="3">
        <v>203</v>
      </c>
      <c r="B659" s="22" t="s">
        <v>625</v>
      </c>
      <c r="C659" s="4" t="str">
        <f t="shared" si="12"/>
        <v>46 215 ОП МГ 0648</v>
      </c>
      <c r="D659" s="32">
        <v>1.492</v>
      </c>
      <c r="E659" s="2">
        <v>648</v>
      </c>
    </row>
    <row r="660" spans="1:5" s="2" customFormat="1" ht="25.5" x14ac:dyDescent="0.25">
      <c r="A660" s="3">
        <v>204</v>
      </c>
      <c r="B660" s="22" t="s">
        <v>654</v>
      </c>
      <c r="C660" s="4" t="str">
        <f t="shared" si="12"/>
        <v>46 215 ОП МГ 0649</v>
      </c>
      <c r="D660" s="32">
        <v>0.88300000000000001</v>
      </c>
      <c r="E660" s="2">
        <v>649</v>
      </c>
    </row>
    <row r="661" spans="1:5" s="2" customFormat="1" ht="25.5" x14ac:dyDescent="0.25">
      <c r="A661" s="3">
        <v>205</v>
      </c>
      <c r="B661" s="22" t="s">
        <v>655</v>
      </c>
      <c r="C661" s="4" t="str">
        <f t="shared" si="12"/>
        <v>46 215 ОП МГ 0650</v>
      </c>
      <c r="D661" s="32">
        <v>0.82899999999999996</v>
      </c>
      <c r="E661" s="2">
        <v>650</v>
      </c>
    </row>
    <row r="662" spans="1:5" s="2" customFormat="1" ht="25.5" x14ac:dyDescent="0.25">
      <c r="A662" s="3">
        <v>206</v>
      </c>
      <c r="B662" s="22" t="s">
        <v>656</v>
      </c>
      <c r="C662" s="4" t="str">
        <f t="shared" si="12"/>
        <v>46 215 ОП МГ 0651</v>
      </c>
      <c r="D662" s="32">
        <v>0.35</v>
      </c>
      <c r="E662" s="2">
        <v>651</v>
      </c>
    </row>
    <row r="663" spans="1:5" s="2" customFormat="1" ht="38.25" x14ac:dyDescent="0.25">
      <c r="A663" s="3">
        <v>207</v>
      </c>
      <c r="B663" s="22" t="s">
        <v>657</v>
      </c>
      <c r="C663" s="4" t="str">
        <f t="shared" si="12"/>
        <v>46 215 ОП МГ 0652</v>
      </c>
      <c r="D663" s="32">
        <v>0.33300000000000002</v>
      </c>
      <c r="E663" s="2">
        <v>652</v>
      </c>
    </row>
    <row r="664" spans="1:5" s="2" customFormat="1" ht="38.25" x14ac:dyDescent="0.25">
      <c r="A664" s="3">
        <v>208</v>
      </c>
      <c r="B664" s="22" t="s">
        <v>658</v>
      </c>
      <c r="C664" s="4" t="str">
        <f t="shared" si="12"/>
        <v>46 215 ОП МГ 0653</v>
      </c>
      <c r="D664" s="32">
        <v>0.59</v>
      </c>
      <c r="E664" s="2">
        <v>653</v>
      </c>
    </row>
    <row r="665" spans="1:5" s="2" customFormat="1" ht="25.5" x14ac:dyDescent="0.25">
      <c r="A665" s="3">
        <v>209</v>
      </c>
      <c r="B665" s="22" t="s">
        <v>659</v>
      </c>
      <c r="C665" s="4" t="str">
        <f t="shared" si="12"/>
        <v>46 215 ОП МГ 0654</v>
      </c>
      <c r="D665" s="32">
        <v>0.77</v>
      </c>
      <c r="E665" s="2">
        <v>654</v>
      </c>
    </row>
    <row r="666" spans="1:5" s="2" customFormat="1" ht="25.5" x14ac:dyDescent="0.25">
      <c r="A666" s="3">
        <v>210</v>
      </c>
      <c r="B666" s="22" t="s">
        <v>660</v>
      </c>
      <c r="C666" s="4" t="str">
        <f t="shared" si="12"/>
        <v>46 215 ОП МГ 0655</v>
      </c>
      <c r="D666" s="32">
        <v>0.47</v>
      </c>
      <c r="E666" s="2">
        <v>655</v>
      </c>
    </row>
    <row r="667" spans="1:5" s="2" customFormat="1" ht="25.5" x14ac:dyDescent="0.25">
      <c r="A667" s="3">
        <v>211</v>
      </c>
      <c r="B667" s="22" t="s">
        <v>633</v>
      </c>
      <c r="C667" s="4" t="str">
        <f t="shared" si="12"/>
        <v>46 215 ОП МГ 0656</v>
      </c>
      <c r="D667" s="32">
        <v>1.0249999999999999</v>
      </c>
      <c r="E667" s="2">
        <v>656</v>
      </c>
    </row>
    <row r="668" spans="1:5" s="2" customFormat="1" ht="25.5" x14ac:dyDescent="0.25">
      <c r="A668" s="3">
        <v>212</v>
      </c>
      <c r="B668" s="22" t="s">
        <v>662</v>
      </c>
      <c r="C668" s="4" t="str">
        <f t="shared" si="12"/>
        <v>46 215 ОП МГ 0657</v>
      </c>
      <c r="D668" s="32">
        <v>0.32600000000000001</v>
      </c>
      <c r="E668" s="2">
        <v>657</v>
      </c>
    </row>
    <row r="669" spans="1:5" s="2" customFormat="1" ht="25.5" x14ac:dyDescent="0.25">
      <c r="A669" s="3">
        <v>213</v>
      </c>
      <c r="B669" s="22" t="s">
        <v>663</v>
      </c>
      <c r="C669" s="4" t="str">
        <f t="shared" si="12"/>
        <v>46 215 ОП МГ 0658</v>
      </c>
      <c r="D669" s="32">
        <v>0.17</v>
      </c>
      <c r="E669" s="2">
        <v>658</v>
      </c>
    </row>
    <row r="670" spans="1:5" s="2" customFormat="1" x14ac:dyDescent="0.25">
      <c r="A670" s="3">
        <v>214</v>
      </c>
      <c r="B670" s="22" t="s">
        <v>664</v>
      </c>
      <c r="C670" s="4" t="str">
        <f t="shared" si="12"/>
        <v>46 215 ОП МГ 0659</v>
      </c>
      <c r="D670" s="32">
        <v>1.6</v>
      </c>
      <c r="E670" s="2">
        <v>659</v>
      </c>
    </row>
    <row r="671" spans="1:5" s="2" customFormat="1" ht="25.5" x14ac:dyDescent="0.25">
      <c r="A671" s="3">
        <v>215</v>
      </c>
      <c r="B671" s="22" t="s">
        <v>665</v>
      </c>
      <c r="C671" s="4" t="str">
        <f t="shared" si="12"/>
        <v>46 215 ОП МГ 0660</v>
      </c>
      <c r="D671" s="32">
        <v>0.1</v>
      </c>
      <c r="E671" s="2">
        <v>660</v>
      </c>
    </row>
    <row r="672" spans="1:5" s="2" customFormat="1" ht="38.25" x14ac:dyDescent="0.25">
      <c r="A672" s="3">
        <v>216</v>
      </c>
      <c r="B672" s="22" t="s">
        <v>666</v>
      </c>
      <c r="C672" s="4" t="str">
        <f t="shared" si="12"/>
        <v>46 215 ОП МГ 0661</v>
      </c>
      <c r="D672" s="32">
        <v>0.50700000000000001</v>
      </c>
      <c r="E672" s="2">
        <v>661</v>
      </c>
    </row>
    <row r="673" spans="1:5" s="2" customFormat="1" x14ac:dyDescent="0.25">
      <c r="A673" s="3">
        <v>217</v>
      </c>
      <c r="B673" s="22" t="s">
        <v>667</v>
      </c>
      <c r="C673" s="4" t="str">
        <f t="shared" si="12"/>
        <v>46 215 ОП МГ 0662</v>
      </c>
      <c r="D673" s="32">
        <v>0.875</v>
      </c>
      <c r="E673" s="2">
        <v>662</v>
      </c>
    </row>
    <row r="674" spans="1:5" s="2" customFormat="1" ht="25.5" x14ac:dyDescent="0.25">
      <c r="A674" s="3">
        <v>218</v>
      </c>
      <c r="B674" s="22" t="s">
        <v>668</v>
      </c>
      <c r="C674" s="4" t="str">
        <f t="shared" si="12"/>
        <v>46 215 ОП МГ 0663</v>
      </c>
      <c r="D674" s="32">
        <v>0.28999999999999998</v>
      </c>
      <c r="E674" s="2">
        <v>663</v>
      </c>
    </row>
    <row r="675" spans="1:5" s="2" customFormat="1" ht="25.5" x14ac:dyDescent="0.25">
      <c r="A675" s="3">
        <v>219</v>
      </c>
      <c r="B675" s="22" t="s">
        <v>669</v>
      </c>
      <c r="C675" s="4" t="str">
        <f t="shared" si="12"/>
        <v>46 215 ОП МГ 0664</v>
      </c>
      <c r="D675" s="32">
        <v>0.504</v>
      </c>
      <c r="E675" s="2">
        <v>664</v>
      </c>
    </row>
    <row r="676" spans="1:5" s="2" customFormat="1" ht="38.25" x14ac:dyDescent="0.25">
      <c r="A676" s="3">
        <v>220</v>
      </c>
      <c r="B676" s="22" t="s">
        <v>641</v>
      </c>
      <c r="C676" s="4" t="str">
        <f t="shared" si="12"/>
        <v>46 215 ОП МГ 0665</v>
      </c>
      <c r="D676" s="32">
        <v>0.53700000000000003</v>
      </c>
      <c r="E676" s="2">
        <v>665</v>
      </c>
    </row>
    <row r="677" spans="1:5" s="2" customFormat="1" ht="38.25" x14ac:dyDescent="0.25">
      <c r="A677" s="3">
        <v>221</v>
      </c>
      <c r="B677" s="22" t="s">
        <v>671</v>
      </c>
      <c r="C677" s="4" t="str">
        <f t="shared" si="12"/>
        <v>46 215 ОП МГ 0666</v>
      </c>
      <c r="D677" s="32">
        <v>1.3</v>
      </c>
      <c r="E677" s="2">
        <v>666</v>
      </c>
    </row>
    <row r="678" spans="1:5" s="2" customFormat="1" ht="38.25" x14ac:dyDescent="0.25">
      <c r="A678" s="3">
        <v>222</v>
      </c>
      <c r="B678" s="22" t="s">
        <v>672</v>
      </c>
      <c r="C678" s="4" t="str">
        <f t="shared" si="12"/>
        <v>46 215 ОП МГ 0667</v>
      </c>
      <c r="D678" s="32">
        <v>0.78</v>
      </c>
      <c r="E678" s="2">
        <v>667</v>
      </c>
    </row>
    <row r="679" spans="1:5" s="2" customFormat="1" ht="25.5" x14ac:dyDescent="0.25">
      <c r="A679" s="3">
        <v>223</v>
      </c>
      <c r="B679" s="22" t="s">
        <v>673</v>
      </c>
      <c r="C679" s="4" t="str">
        <f t="shared" si="12"/>
        <v>46 215 ОП МГ 0668</v>
      </c>
      <c r="D679" s="32">
        <v>1.2</v>
      </c>
      <c r="E679" s="2">
        <v>668</v>
      </c>
    </row>
    <row r="680" spans="1:5" s="2" customFormat="1" x14ac:dyDescent="0.25">
      <c r="A680" s="3">
        <v>224</v>
      </c>
      <c r="B680" s="22" t="s">
        <v>674</v>
      </c>
      <c r="C680" s="4" t="str">
        <f t="shared" si="12"/>
        <v>46 215 ОП МГ 0669</v>
      </c>
      <c r="D680" s="32">
        <v>0.503</v>
      </c>
      <c r="E680" s="2">
        <v>669</v>
      </c>
    </row>
    <row r="681" spans="1:5" s="2" customFormat="1" x14ac:dyDescent="0.25">
      <c r="A681" s="3">
        <v>225</v>
      </c>
      <c r="B681" s="22" t="s">
        <v>675</v>
      </c>
      <c r="C681" s="4" t="str">
        <f t="shared" si="12"/>
        <v>46 215 ОП МГ 0670</v>
      </c>
      <c r="D681" s="32">
        <v>0.44</v>
      </c>
      <c r="E681" s="2">
        <v>670</v>
      </c>
    </row>
    <row r="682" spans="1:5" s="2" customFormat="1" x14ac:dyDescent="0.25">
      <c r="A682" s="3">
        <v>226</v>
      </c>
      <c r="B682" s="22" t="s">
        <v>676</v>
      </c>
      <c r="C682" s="4" t="str">
        <f t="shared" si="12"/>
        <v>46 215 ОП МГ 0671</v>
      </c>
      <c r="D682" s="32">
        <v>0.46</v>
      </c>
      <c r="E682" s="2">
        <v>671</v>
      </c>
    </row>
    <row r="683" spans="1:5" s="2" customFormat="1" x14ac:dyDescent="0.25">
      <c r="A683" s="3">
        <v>227</v>
      </c>
      <c r="B683" s="22" t="s">
        <v>677</v>
      </c>
      <c r="C683" s="4" t="str">
        <f t="shared" si="12"/>
        <v>46 215 ОП МГ 0672</v>
      </c>
      <c r="D683" s="32">
        <v>0.3</v>
      </c>
      <c r="E683" s="2">
        <v>672</v>
      </c>
    </row>
    <row r="684" spans="1:5" s="2" customFormat="1" x14ac:dyDescent="0.25">
      <c r="A684" s="3">
        <v>228</v>
      </c>
      <c r="B684" s="22" t="s">
        <v>678</v>
      </c>
      <c r="C684" s="4" t="str">
        <f t="shared" si="12"/>
        <v>46 215 ОП МГ 0673</v>
      </c>
      <c r="D684" s="32">
        <v>0.67400000000000004</v>
      </c>
      <c r="E684" s="2">
        <v>673</v>
      </c>
    </row>
    <row r="685" spans="1:5" s="2" customFormat="1" x14ac:dyDescent="0.25">
      <c r="A685" s="3">
        <v>229</v>
      </c>
      <c r="B685" s="22" t="s">
        <v>72</v>
      </c>
      <c r="C685" s="4" t="str">
        <f t="shared" si="12"/>
        <v>46 215 ОП МГ 0674</v>
      </c>
      <c r="D685" s="32">
        <v>0.22800000000000001</v>
      </c>
      <c r="E685" s="2">
        <v>674</v>
      </c>
    </row>
    <row r="686" spans="1:5" s="2" customFormat="1" x14ac:dyDescent="0.25">
      <c r="A686" s="3">
        <v>230</v>
      </c>
      <c r="B686" s="22" t="s">
        <v>679</v>
      </c>
      <c r="C686" s="4" t="str">
        <f t="shared" si="12"/>
        <v>46 215 ОП МГ 0675</v>
      </c>
      <c r="D686" s="32">
        <v>1.24</v>
      </c>
      <c r="E686" s="2">
        <v>675</v>
      </c>
    </row>
    <row r="687" spans="1:5" s="2" customFormat="1" x14ac:dyDescent="0.25">
      <c r="A687" s="3">
        <v>231</v>
      </c>
      <c r="B687" s="22" t="s">
        <v>680</v>
      </c>
      <c r="C687" s="4" t="str">
        <f t="shared" si="12"/>
        <v>46 215 ОП МГ 0676</v>
      </c>
      <c r="D687" s="32">
        <v>0.626</v>
      </c>
      <c r="E687" s="2">
        <v>676</v>
      </c>
    </row>
    <row r="688" spans="1:5" s="2" customFormat="1" x14ac:dyDescent="0.25">
      <c r="A688" s="3">
        <v>232</v>
      </c>
      <c r="B688" s="22" t="s">
        <v>681</v>
      </c>
      <c r="C688" s="4" t="str">
        <f t="shared" si="12"/>
        <v>46 215 ОП МГ 0677</v>
      </c>
      <c r="D688" s="32">
        <v>0.37</v>
      </c>
      <c r="E688" s="2">
        <v>677</v>
      </c>
    </row>
    <row r="689" spans="1:5" s="2" customFormat="1" x14ac:dyDescent="0.25">
      <c r="A689" s="3">
        <v>233</v>
      </c>
      <c r="B689" s="22" t="s">
        <v>682</v>
      </c>
      <c r="C689" s="4" t="str">
        <f t="shared" si="12"/>
        <v>46 215 ОП МГ 0678</v>
      </c>
      <c r="D689" s="32">
        <v>0.193</v>
      </c>
      <c r="E689" s="2">
        <v>678</v>
      </c>
    </row>
    <row r="690" spans="1:5" s="2" customFormat="1" x14ac:dyDescent="0.25">
      <c r="A690" s="3">
        <v>234</v>
      </c>
      <c r="B690" s="22" t="s">
        <v>683</v>
      </c>
      <c r="C690" s="4" t="str">
        <f t="shared" si="12"/>
        <v>46 215 ОП МГ 0679</v>
      </c>
      <c r="D690" s="32">
        <v>0.4</v>
      </c>
      <c r="E690" s="2">
        <v>679</v>
      </c>
    </row>
    <row r="691" spans="1:5" s="2" customFormat="1" x14ac:dyDescent="0.25">
      <c r="A691" s="3">
        <v>235</v>
      </c>
      <c r="B691" s="22" t="s">
        <v>706</v>
      </c>
      <c r="C691" s="4" t="str">
        <f t="shared" si="12"/>
        <v>46 215 ОП МГ 0680</v>
      </c>
      <c r="D691" s="32">
        <v>0.86799999999999999</v>
      </c>
      <c r="E691" s="2">
        <v>680</v>
      </c>
    </row>
    <row r="692" spans="1:5" s="2" customFormat="1" x14ac:dyDescent="0.25">
      <c r="A692" s="3">
        <v>236</v>
      </c>
      <c r="B692" s="22" t="s">
        <v>685</v>
      </c>
      <c r="C692" s="4" t="str">
        <f t="shared" si="12"/>
        <v>46 215 ОП МГ 0681</v>
      </c>
      <c r="D692" s="32">
        <v>0.878</v>
      </c>
      <c r="E692" s="2">
        <v>681</v>
      </c>
    </row>
    <row r="693" spans="1:5" s="2" customFormat="1" x14ac:dyDescent="0.25">
      <c r="A693" s="3">
        <v>237</v>
      </c>
      <c r="B693" s="22" t="s">
        <v>686</v>
      </c>
      <c r="C693" s="4" t="str">
        <f t="shared" si="12"/>
        <v>46 215 ОП МГ 0682</v>
      </c>
      <c r="D693" s="32">
        <v>0.33</v>
      </c>
      <c r="E693" s="2">
        <v>682</v>
      </c>
    </row>
    <row r="694" spans="1:5" s="2" customFormat="1" x14ac:dyDescent="0.25">
      <c r="A694" s="3">
        <v>238</v>
      </c>
      <c r="B694" s="22" t="s">
        <v>687</v>
      </c>
      <c r="C694" s="4" t="str">
        <f t="shared" si="12"/>
        <v>46 215 ОП МГ 0683</v>
      </c>
      <c r="D694" s="32">
        <v>0.85</v>
      </c>
      <c r="E694" s="2">
        <v>683</v>
      </c>
    </row>
    <row r="695" spans="1:5" s="2" customFormat="1" x14ac:dyDescent="0.25">
      <c r="A695" s="3">
        <v>239</v>
      </c>
      <c r="B695" s="22" t="s">
        <v>688</v>
      </c>
      <c r="C695" s="4" t="str">
        <f t="shared" si="12"/>
        <v>46 215 ОП МГ 0684</v>
      </c>
      <c r="D695" s="32">
        <v>0.48699999999999999</v>
      </c>
      <c r="E695" s="2">
        <v>684</v>
      </c>
    </row>
    <row r="696" spans="1:5" s="2" customFormat="1" x14ac:dyDescent="0.25">
      <c r="A696" s="3">
        <v>240</v>
      </c>
      <c r="B696" s="22" t="s">
        <v>689</v>
      </c>
      <c r="C696" s="4" t="str">
        <f t="shared" si="12"/>
        <v>46 215 ОП МГ 0685</v>
      </c>
      <c r="D696" s="32">
        <v>0.28000000000000003</v>
      </c>
      <c r="E696" s="2">
        <v>685</v>
      </c>
    </row>
    <row r="697" spans="1:5" s="2" customFormat="1" x14ac:dyDescent="0.25">
      <c r="A697" s="3">
        <v>241</v>
      </c>
      <c r="B697" s="22" t="s">
        <v>690</v>
      </c>
      <c r="C697" s="4" t="str">
        <f t="shared" si="12"/>
        <v>46 215 ОП МГ 0686</v>
      </c>
      <c r="D697" s="32">
        <v>9.1999999999999998E-2</v>
      </c>
      <c r="E697" s="2">
        <v>686</v>
      </c>
    </row>
    <row r="698" spans="1:5" s="2" customFormat="1" x14ac:dyDescent="0.25">
      <c r="A698" s="3">
        <v>242</v>
      </c>
      <c r="B698" s="22" t="s">
        <v>691</v>
      </c>
      <c r="C698" s="4" t="str">
        <f t="shared" si="12"/>
        <v>46 215 ОП МГ 0687</v>
      </c>
      <c r="D698" s="32">
        <v>0.151</v>
      </c>
      <c r="E698" s="2">
        <v>687</v>
      </c>
    </row>
    <row r="699" spans="1:5" s="2" customFormat="1" x14ac:dyDescent="0.25">
      <c r="A699" s="3">
        <v>243</v>
      </c>
      <c r="B699" s="22" t="s">
        <v>692</v>
      </c>
      <c r="C699" s="4" t="str">
        <f t="shared" si="12"/>
        <v>46 215 ОП МГ 0688</v>
      </c>
      <c r="D699" s="32">
        <v>0.17199999999999999</v>
      </c>
      <c r="E699" s="2">
        <v>688</v>
      </c>
    </row>
    <row r="700" spans="1:5" s="2" customFormat="1" x14ac:dyDescent="0.25">
      <c r="A700" s="3">
        <v>244</v>
      </c>
      <c r="B700" s="22" t="s">
        <v>693</v>
      </c>
      <c r="C700" s="4" t="str">
        <f t="shared" si="12"/>
        <v>46 215 ОП МГ 0689</v>
      </c>
      <c r="D700" s="32">
        <v>0.59499999999999997</v>
      </c>
      <c r="E700" s="2">
        <v>689</v>
      </c>
    </row>
    <row r="701" spans="1:5" s="2" customFormat="1" x14ac:dyDescent="0.25">
      <c r="A701" s="3">
        <v>245</v>
      </c>
      <c r="B701" s="22" t="s">
        <v>694</v>
      </c>
      <c r="C701" s="4" t="str">
        <f t="shared" si="12"/>
        <v>46 215 ОП МГ 0690</v>
      </c>
      <c r="D701" s="32">
        <v>0.14099999999999999</v>
      </c>
      <c r="E701" s="2">
        <v>690</v>
      </c>
    </row>
    <row r="702" spans="1:5" s="2" customFormat="1" x14ac:dyDescent="0.25">
      <c r="A702" s="3">
        <v>246</v>
      </c>
      <c r="B702" s="22" t="s">
        <v>695</v>
      </c>
      <c r="C702" s="4" t="str">
        <f t="shared" si="12"/>
        <v>46 215 ОП МГ 0691</v>
      </c>
      <c r="D702" s="32">
        <v>0.10100000000000001</v>
      </c>
      <c r="E702" s="2">
        <v>691</v>
      </c>
    </row>
    <row r="703" spans="1:5" s="2" customFormat="1" x14ac:dyDescent="0.25">
      <c r="A703" s="3">
        <v>247</v>
      </c>
      <c r="B703" s="22" t="s">
        <v>696</v>
      </c>
      <c r="C703" s="4" t="str">
        <f t="shared" si="12"/>
        <v>46 215 ОП МГ 0692</v>
      </c>
      <c r="D703" s="32">
        <v>0.69499999999999995</v>
      </c>
      <c r="E703" s="2">
        <v>692</v>
      </c>
    </row>
    <row r="704" spans="1:5" s="2" customFormat="1" x14ac:dyDescent="0.25">
      <c r="A704" s="3">
        <v>248</v>
      </c>
      <c r="B704" s="22" t="s">
        <v>697</v>
      </c>
      <c r="C704" s="4" t="str">
        <f t="shared" si="12"/>
        <v>46 215 ОП МГ 0693</v>
      </c>
      <c r="D704" s="32">
        <v>0.41299999999999998</v>
      </c>
      <c r="E704" s="2">
        <v>693</v>
      </c>
    </row>
    <row r="705" spans="1:5" s="2" customFormat="1" x14ac:dyDescent="0.25">
      <c r="A705" s="3">
        <v>249</v>
      </c>
      <c r="B705" s="22" t="s">
        <v>698</v>
      </c>
      <c r="C705" s="4" t="str">
        <f t="shared" si="12"/>
        <v>46 215 ОП МГ 0694</v>
      </c>
      <c r="D705" s="32">
        <v>0.33400000000000002</v>
      </c>
      <c r="E705" s="2">
        <v>694</v>
      </c>
    </row>
    <row r="706" spans="1:5" s="2" customFormat="1" x14ac:dyDescent="0.25">
      <c r="A706" s="3">
        <v>250</v>
      </c>
      <c r="B706" s="22" t="s">
        <v>699</v>
      </c>
      <c r="C706" s="4" t="str">
        <f t="shared" si="12"/>
        <v>46 215 ОП МГ 0695</v>
      </c>
      <c r="D706" s="32">
        <v>0.184</v>
      </c>
      <c r="E706" s="2">
        <v>695</v>
      </c>
    </row>
    <row r="707" spans="1:5" s="2" customFormat="1" x14ac:dyDescent="0.25">
      <c r="A707" s="3">
        <v>251</v>
      </c>
      <c r="B707" s="22" t="s">
        <v>700</v>
      </c>
      <c r="C707" s="4" t="str">
        <f t="shared" si="12"/>
        <v>46 215 ОП МГ 0696</v>
      </c>
      <c r="D707" s="32">
        <v>0.78600000000000003</v>
      </c>
      <c r="E707" s="2">
        <v>696</v>
      </c>
    </row>
    <row r="708" spans="1:5" s="2" customFormat="1" x14ac:dyDescent="0.25">
      <c r="A708" s="3">
        <v>252</v>
      </c>
      <c r="B708" s="22" t="s">
        <v>701</v>
      </c>
      <c r="C708" s="4" t="str">
        <f t="shared" si="12"/>
        <v>46 215 ОП МГ 0697</v>
      </c>
      <c r="D708" s="32">
        <v>0.67300000000000004</v>
      </c>
      <c r="E708" s="2">
        <v>697</v>
      </c>
    </row>
    <row r="709" spans="1:5" s="2" customFormat="1" x14ac:dyDescent="0.25">
      <c r="A709" s="3">
        <v>253</v>
      </c>
      <c r="B709" s="22" t="s">
        <v>702</v>
      </c>
      <c r="C709" s="4" t="str">
        <f t="shared" si="12"/>
        <v>46 215 ОП МГ 0698</v>
      </c>
      <c r="D709" s="32">
        <v>0.36699999999999999</v>
      </c>
      <c r="E709" s="2">
        <v>698</v>
      </c>
    </row>
    <row r="710" spans="1:5" s="2" customFormat="1" x14ac:dyDescent="0.25">
      <c r="A710" s="3">
        <v>254</v>
      </c>
      <c r="B710" s="22" t="s">
        <v>703</v>
      </c>
      <c r="C710" s="4" t="str">
        <f t="shared" si="12"/>
        <v>46 215 ОП МГ 0699</v>
      </c>
      <c r="D710" s="32">
        <v>0.248</v>
      </c>
      <c r="E710" s="2">
        <v>699</v>
      </c>
    </row>
    <row r="711" spans="1:5" s="2" customFormat="1" x14ac:dyDescent="0.25">
      <c r="A711" s="3">
        <v>255</v>
      </c>
      <c r="B711" s="22" t="s">
        <v>704</v>
      </c>
      <c r="C711" s="4" t="str">
        <f t="shared" si="12"/>
        <v>46 215 ОП МГ 0700</v>
      </c>
      <c r="D711" s="32">
        <v>0.40699999999999997</v>
      </c>
      <c r="E711" s="2">
        <v>700</v>
      </c>
    </row>
    <row r="712" spans="1:5" s="2" customFormat="1" x14ac:dyDescent="0.25">
      <c r="A712" s="3">
        <v>256</v>
      </c>
      <c r="B712" s="22" t="s">
        <v>705</v>
      </c>
      <c r="C712" s="4" t="str">
        <f t="shared" si="12"/>
        <v>46 215 ОП МГ 0701</v>
      </c>
      <c r="D712" s="32">
        <v>0.29199999999999998</v>
      </c>
      <c r="E712" s="2">
        <v>701</v>
      </c>
    </row>
    <row r="713" spans="1:5" s="2" customFormat="1" x14ac:dyDescent="0.25">
      <c r="A713" s="3">
        <v>257</v>
      </c>
      <c r="B713" s="22" t="s">
        <v>684</v>
      </c>
      <c r="C713" s="4" t="str">
        <f t="shared" ref="C713:C776" si="13">"46 215 ОП МГ 0"&amp;E713</f>
        <v>46 215 ОП МГ 0702</v>
      </c>
      <c r="D713" s="32">
        <v>0.56100000000000005</v>
      </c>
      <c r="E713" s="2">
        <v>702</v>
      </c>
    </row>
    <row r="714" spans="1:5" s="2" customFormat="1" x14ac:dyDescent="0.25">
      <c r="A714" s="3">
        <v>258</v>
      </c>
      <c r="B714" s="22" t="s">
        <v>707</v>
      </c>
      <c r="C714" s="4" t="str">
        <f t="shared" si="13"/>
        <v>46 215 ОП МГ 0703</v>
      </c>
      <c r="D714" s="32" t="s">
        <v>814</v>
      </c>
      <c r="E714" s="2">
        <v>703</v>
      </c>
    </row>
    <row r="715" spans="1:5" s="2" customFormat="1" x14ac:dyDescent="0.25">
      <c r="A715" s="3">
        <v>259</v>
      </c>
      <c r="B715" s="22" t="s">
        <v>708</v>
      </c>
      <c r="C715" s="4" t="str">
        <f t="shared" si="13"/>
        <v>46 215 ОП МГ 0704</v>
      </c>
      <c r="D715" s="32">
        <v>0.28799999999999998</v>
      </c>
      <c r="E715" s="2">
        <v>704</v>
      </c>
    </row>
    <row r="716" spans="1:5" s="2" customFormat="1" x14ac:dyDescent="0.25">
      <c r="A716" s="3">
        <v>260</v>
      </c>
      <c r="B716" s="22" t="s">
        <v>709</v>
      </c>
      <c r="C716" s="4" t="str">
        <f t="shared" si="13"/>
        <v>46 215 ОП МГ 0705</v>
      </c>
      <c r="D716" s="32">
        <v>0.34399999999999997</v>
      </c>
      <c r="E716" s="2">
        <v>705</v>
      </c>
    </row>
    <row r="717" spans="1:5" s="2" customFormat="1" x14ac:dyDescent="0.25">
      <c r="A717" s="3">
        <v>261</v>
      </c>
      <c r="B717" s="22" t="s">
        <v>710</v>
      </c>
      <c r="C717" s="4" t="str">
        <f t="shared" si="13"/>
        <v>46 215 ОП МГ 0706</v>
      </c>
      <c r="D717" s="32">
        <v>0.153</v>
      </c>
      <c r="E717" s="2">
        <v>706</v>
      </c>
    </row>
    <row r="718" spans="1:5" s="2" customFormat="1" x14ac:dyDescent="0.25">
      <c r="A718" s="3">
        <v>262</v>
      </c>
      <c r="B718" s="22" t="s">
        <v>711</v>
      </c>
      <c r="C718" s="4" t="str">
        <f t="shared" si="13"/>
        <v>46 215 ОП МГ 0707</v>
      </c>
      <c r="D718" s="32">
        <v>0.22600000000000001</v>
      </c>
      <c r="E718" s="2">
        <v>707</v>
      </c>
    </row>
    <row r="719" spans="1:5" s="2" customFormat="1" ht="25.5" x14ac:dyDescent="0.25">
      <c r="A719" s="3">
        <v>263</v>
      </c>
      <c r="B719" s="22" t="s">
        <v>730</v>
      </c>
      <c r="C719" s="4" t="str">
        <f t="shared" si="13"/>
        <v>46 215 ОП МГ 0708</v>
      </c>
      <c r="D719" s="32">
        <v>0.161</v>
      </c>
      <c r="E719" s="2">
        <v>708</v>
      </c>
    </row>
    <row r="720" spans="1:5" s="2" customFormat="1" x14ac:dyDescent="0.25">
      <c r="A720" s="3">
        <v>264</v>
      </c>
      <c r="B720" s="22" t="s">
        <v>713</v>
      </c>
      <c r="C720" s="4" t="str">
        <f t="shared" si="13"/>
        <v>46 215 ОП МГ 0709</v>
      </c>
      <c r="D720" s="32">
        <v>0.59499999999999997</v>
      </c>
      <c r="E720" s="2">
        <v>709</v>
      </c>
    </row>
    <row r="721" spans="1:5" s="2" customFormat="1" x14ac:dyDescent="0.25">
      <c r="A721" s="3">
        <v>265</v>
      </c>
      <c r="B721" s="22" t="s">
        <v>714</v>
      </c>
      <c r="C721" s="4" t="str">
        <f t="shared" si="13"/>
        <v>46 215 ОП МГ 0710</v>
      </c>
      <c r="D721" s="32">
        <v>0.4</v>
      </c>
      <c r="E721" s="2">
        <v>710</v>
      </c>
    </row>
    <row r="722" spans="1:5" s="2" customFormat="1" x14ac:dyDescent="0.25">
      <c r="A722" s="3">
        <v>266</v>
      </c>
      <c r="B722" s="22" t="s">
        <v>715</v>
      </c>
      <c r="C722" s="4" t="str">
        <f t="shared" si="13"/>
        <v>46 215 ОП МГ 0711</v>
      </c>
      <c r="D722" s="32">
        <v>0.42</v>
      </c>
      <c r="E722" s="2">
        <v>711</v>
      </c>
    </row>
    <row r="723" spans="1:5" s="2" customFormat="1" x14ac:dyDescent="0.25">
      <c r="A723" s="3">
        <v>267</v>
      </c>
      <c r="B723" s="22" t="s">
        <v>716</v>
      </c>
      <c r="C723" s="4" t="str">
        <f t="shared" si="13"/>
        <v>46 215 ОП МГ 0712</v>
      </c>
      <c r="D723" s="32">
        <v>8.7999999999999995E-2</v>
      </c>
      <c r="E723" s="2">
        <v>712</v>
      </c>
    </row>
    <row r="724" spans="1:5" s="2" customFormat="1" x14ac:dyDescent="0.25">
      <c r="A724" s="3">
        <v>268</v>
      </c>
      <c r="B724" s="22" t="s">
        <v>717</v>
      </c>
      <c r="C724" s="4" t="str">
        <f t="shared" si="13"/>
        <v>46 215 ОП МГ 0713</v>
      </c>
      <c r="D724" s="32">
        <v>0.27900000000000003</v>
      </c>
      <c r="E724" s="2">
        <v>713</v>
      </c>
    </row>
    <row r="725" spans="1:5" s="2" customFormat="1" x14ac:dyDescent="0.25">
      <c r="A725" s="3">
        <v>269</v>
      </c>
      <c r="B725" s="22" t="s">
        <v>718</v>
      </c>
      <c r="C725" s="4" t="str">
        <f t="shared" si="13"/>
        <v>46 215 ОП МГ 0714</v>
      </c>
      <c r="D725" s="32">
        <v>0.14499999999999999</v>
      </c>
      <c r="E725" s="2">
        <v>714</v>
      </c>
    </row>
    <row r="726" spans="1:5" s="2" customFormat="1" ht="25.5" x14ac:dyDescent="0.25">
      <c r="A726" s="3">
        <v>270</v>
      </c>
      <c r="B726" s="22" t="s">
        <v>719</v>
      </c>
      <c r="C726" s="4" t="str">
        <f t="shared" si="13"/>
        <v>46 215 ОП МГ 0715</v>
      </c>
      <c r="D726" s="32">
        <v>0.1</v>
      </c>
      <c r="E726" s="2">
        <v>715</v>
      </c>
    </row>
    <row r="727" spans="1:5" s="2" customFormat="1" ht="25.5" x14ac:dyDescent="0.25">
      <c r="A727" s="3">
        <v>271</v>
      </c>
      <c r="B727" s="22" t="s">
        <v>720</v>
      </c>
      <c r="C727" s="4" t="str">
        <f t="shared" si="13"/>
        <v>46 215 ОП МГ 0716</v>
      </c>
      <c r="D727" s="32">
        <v>0.4</v>
      </c>
      <c r="E727" s="2">
        <v>716</v>
      </c>
    </row>
    <row r="728" spans="1:5" s="2" customFormat="1" ht="25.5" x14ac:dyDescent="0.25">
      <c r="A728" s="3">
        <v>272</v>
      </c>
      <c r="B728" s="22" t="s">
        <v>721</v>
      </c>
      <c r="C728" s="4" t="str">
        <f t="shared" si="13"/>
        <v>46 215 ОП МГ 0717</v>
      </c>
      <c r="D728" s="32">
        <v>0.6</v>
      </c>
      <c r="E728" s="2">
        <v>717</v>
      </c>
    </row>
    <row r="729" spans="1:5" s="2" customFormat="1" ht="25.5" x14ac:dyDescent="0.25">
      <c r="A729" s="3">
        <v>273</v>
      </c>
      <c r="B729" s="22" t="s">
        <v>722</v>
      </c>
      <c r="C729" s="4" t="str">
        <f t="shared" si="13"/>
        <v>46 215 ОП МГ 0718</v>
      </c>
      <c r="D729" s="32">
        <v>0.5</v>
      </c>
      <c r="E729" s="2">
        <v>718</v>
      </c>
    </row>
    <row r="730" spans="1:5" s="2" customFormat="1" x14ac:dyDescent="0.25">
      <c r="A730" s="3">
        <v>274</v>
      </c>
      <c r="B730" s="22" t="s">
        <v>723</v>
      </c>
      <c r="C730" s="4" t="str">
        <f t="shared" si="13"/>
        <v>46 215 ОП МГ 0719</v>
      </c>
      <c r="D730" s="32">
        <v>0.3</v>
      </c>
      <c r="E730" s="2">
        <v>719</v>
      </c>
    </row>
    <row r="731" spans="1:5" s="2" customFormat="1" x14ac:dyDescent="0.25">
      <c r="A731" s="3">
        <v>275</v>
      </c>
      <c r="B731" s="22" t="s">
        <v>724</v>
      </c>
      <c r="C731" s="4" t="str">
        <f t="shared" si="13"/>
        <v>46 215 ОП МГ 0720</v>
      </c>
      <c r="D731" s="32">
        <v>0.43</v>
      </c>
      <c r="E731" s="2">
        <v>720</v>
      </c>
    </row>
    <row r="732" spans="1:5" s="2" customFormat="1" x14ac:dyDescent="0.25">
      <c r="A732" s="3">
        <v>276</v>
      </c>
      <c r="B732" s="22" t="s">
        <v>725</v>
      </c>
      <c r="C732" s="4" t="str">
        <f t="shared" si="13"/>
        <v>46 215 ОП МГ 0721</v>
      </c>
      <c r="D732" s="32">
        <v>0.1</v>
      </c>
      <c r="E732" s="2">
        <v>721</v>
      </c>
    </row>
    <row r="733" spans="1:5" s="2" customFormat="1" x14ac:dyDescent="0.25">
      <c r="A733" s="3">
        <v>277</v>
      </c>
      <c r="B733" s="22" t="s">
        <v>726</v>
      </c>
      <c r="C733" s="4" t="str">
        <f t="shared" si="13"/>
        <v>46 215 ОП МГ 0722</v>
      </c>
      <c r="D733" s="32">
        <v>0.2</v>
      </c>
      <c r="E733" s="2">
        <v>722</v>
      </c>
    </row>
    <row r="734" spans="1:5" s="2" customFormat="1" x14ac:dyDescent="0.25">
      <c r="A734" s="3">
        <v>278</v>
      </c>
      <c r="B734" s="22" t="s">
        <v>727</v>
      </c>
      <c r="C734" s="4" t="str">
        <f t="shared" si="13"/>
        <v>46 215 ОП МГ 0723</v>
      </c>
      <c r="D734" s="32">
        <v>0.3</v>
      </c>
      <c r="E734" s="2">
        <v>723</v>
      </c>
    </row>
    <row r="735" spans="1:5" s="2" customFormat="1" ht="25.5" x14ac:dyDescent="0.25">
      <c r="A735" s="3">
        <v>279</v>
      </c>
      <c r="B735" s="22" t="s">
        <v>728</v>
      </c>
      <c r="C735" s="4" t="str">
        <f t="shared" si="13"/>
        <v>46 215 ОП МГ 0724</v>
      </c>
      <c r="D735" s="32">
        <v>0.2</v>
      </c>
      <c r="E735" s="2">
        <v>724</v>
      </c>
    </row>
    <row r="736" spans="1:5" s="2" customFormat="1" ht="25.5" x14ac:dyDescent="0.25">
      <c r="A736" s="3">
        <v>280</v>
      </c>
      <c r="B736" s="22" t="s">
        <v>729</v>
      </c>
      <c r="C736" s="4" t="str">
        <f t="shared" si="13"/>
        <v>46 215 ОП МГ 0725</v>
      </c>
      <c r="D736" s="32">
        <v>0.8</v>
      </c>
      <c r="E736" s="2">
        <v>725</v>
      </c>
    </row>
    <row r="737" spans="1:5" s="2" customFormat="1" x14ac:dyDescent="0.25">
      <c r="A737" s="3">
        <v>281</v>
      </c>
      <c r="B737" s="22" t="s">
        <v>712</v>
      </c>
      <c r="C737" s="4" t="str">
        <f t="shared" si="13"/>
        <v>46 215 ОП МГ 0726</v>
      </c>
      <c r="D737" s="32">
        <v>0.25700000000000001</v>
      </c>
      <c r="E737" s="2">
        <v>726</v>
      </c>
    </row>
    <row r="738" spans="1:5" s="2" customFormat="1" x14ac:dyDescent="0.25">
      <c r="A738" s="3">
        <v>282</v>
      </c>
      <c r="B738" s="22" t="s">
        <v>731</v>
      </c>
      <c r="C738" s="4" t="str">
        <f t="shared" si="13"/>
        <v>46 215 ОП МГ 0727</v>
      </c>
      <c r="D738" s="32">
        <v>0.312</v>
      </c>
      <c r="E738" s="2">
        <v>727</v>
      </c>
    </row>
    <row r="739" spans="1:5" s="2" customFormat="1" x14ac:dyDescent="0.25">
      <c r="A739" s="3">
        <v>283</v>
      </c>
      <c r="B739" s="22" t="s">
        <v>732</v>
      </c>
      <c r="C739" s="4" t="str">
        <f t="shared" si="13"/>
        <v>46 215 ОП МГ 0728</v>
      </c>
      <c r="D739" s="32">
        <v>9.7000000000000003E-2</v>
      </c>
      <c r="E739" s="2">
        <v>728</v>
      </c>
    </row>
    <row r="740" spans="1:5" s="2" customFormat="1" x14ac:dyDescent="0.25">
      <c r="A740" s="3">
        <v>284</v>
      </c>
      <c r="B740" s="22" t="s">
        <v>733</v>
      </c>
      <c r="C740" s="4" t="str">
        <f t="shared" si="13"/>
        <v>46 215 ОП МГ 0729</v>
      </c>
      <c r="D740" s="32">
        <v>0.35399999999999998</v>
      </c>
      <c r="E740" s="2">
        <v>729</v>
      </c>
    </row>
    <row r="741" spans="1:5" s="2" customFormat="1" x14ac:dyDescent="0.25">
      <c r="A741" s="3">
        <v>285</v>
      </c>
      <c r="B741" s="22" t="s">
        <v>734</v>
      </c>
      <c r="C741" s="4" t="str">
        <f t="shared" si="13"/>
        <v>46 215 ОП МГ 0730</v>
      </c>
      <c r="D741" s="32">
        <v>0.1</v>
      </c>
      <c r="E741" s="2">
        <v>730</v>
      </c>
    </row>
    <row r="742" spans="1:5" s="2" customFormat="1" x14ac:dyDescent="0.25">
      <c r="A742" s="3">
        <v>286</v>
      </c>
      <c r="B742" s="22" t="s">
        <v>735</v>
      </c>
      <c r="C742" s="4" t="str">
        <f t="shared" si="13"/>
        <v>46 215 ОП МГ 0731</v>
      </c>
      <c r="D742" s="32">
        <v>1</v>
      </c>
      <c r="E742" s="2">
        <v>731</v>
      </c>
    </row>
    <row r="743" spans="1:5" s="2" customFormat="1" x14ac:dyDescent="0.25">
      <c r="A743" s="3">
        <v>287</v>
      </c>
      <c r="B743" s="22" t="s">
        <v>736</v>
      </c>
      <c r="C743" s="4" t="str">
        <f t="shared" si="13"/>
        <v>46 215 ОП МГ 0732</v>
      </c>
      <c r="D743" s="32">
        <v>0.6</v>
      </c>
      <c r="E743" s="2">
        <v>732</v>
      </c>
    </row>
    <row r="744" spans="1:5" s="2" customFormat="1" x14ac:dyDescent="0.25">
      <c r="A744" s="3">
        <v>288</v>
      </c>
      <c r="B744" s="22" t="s">
        <v>737</v>
      </c>
      <c r="C744" s="4" t="str">
        <f t="shared" si="13"/>
        <v>46 215 ОП МГ 0733</v>
      </c>
      <c r="D744" s="32">
        <v>0.4</v>
      </c>
      <c r="E744" s="2">
        <v>733</v>
      </c>
    </row>
    <row r="745" spans="1:5" s="2" customFormat="1" x14ac:dyDescent="0.25">
      <c r="A745" s="3">
        <v>289</v>
      </c>
      <c r="B745" s="22" t="s">
        <v>738</v>
      </c>
      <c r="C745" s="4" t="str">
        <f t="shared" si="13"/>
        <v>46 215 ОП МГ 0734</v>
      </c>
      <c r="D745" s="32">
        <v>0.4</v>
      </c>
      <c r="E745" s="2">
        <v>734</v>
      </c>
    </row>
    <row r="746" spans="1:5" s="2" customFormat="1" x14ac:dyDescent="0.25">
      <c r="A746" s="3">
        <v>290</v>
      </c>
      <c r="B746" s="22" t="s">
        <v>739</v>
      </c>
      <c r="C746" s="4" t="str">
        <f t="shared" si="13"/>
        <v>46 215 ОП МГ 0735</v>
      </c>
      <c r="D746" s="32">
        <v>1.1000000000000001</v>
      </c>
      <c r="E746" s="2">
        <v>735</v>
      </c>
    </row>
    <row r="747" spans="1:5" s="2" customFormat="1" x14ac:dyDescent="0.25">
      <c r="A747" s="3">
        <v>291</v>
      </c>
      <c r="B747" s="22" t="s">
        <v>740</v>
      </c>
      <c r="C747" s="4" t="str">
        <f t="shared" si="13"/>
        <v>46 215 ОП МГ 0736</v>
      </c>
      <c r="D747" s="32">
        <v>1.17</v>
      </c>
      <c r="E747" s="2">
        <v>736</v>
      </c>
    </row>
    <row r="748" spans="1:5" s="2" customFormat="1" x14ac:dyDescent="0.25">
      <c r="A748" s="3">
        <v>292</v>
      </c>
      <c r="B748" s="22" t="s">
        <v>741</v>
      </c>
      <c r="C748" s="4" t="str">
        <f t="shared" si="13"/>
        <v>46 215 ОП МГ 0737</v>
      </c>
      <c r="D748" s="32">
        <v>0.8</v>
      </c>
      <c r="E748" s="2">
        <v>737</v>
      </c>
    </row>
    <row r="749" spans="1:5" s="2" customFormat="1" x14ac:dyDescent="0.25">
      <c r="A749" s="3">
        <v>293</v>
      </c>
      <c r="B749" s="22" t="s">
        <v>742</v>
      </c>
      <c r="C749" s="4" t="str">
        <f t="shared" si="13"/>
        <v>46 215 ОП МГ 0738</v>
      </c>
      <c r="D749" s="32">
        <v>0.26</v>
      </c>
      <c r="E749" s="2">
        <v>738</v>
      </c>
    </row>
    <row r="750" spans="1:5" s="2" customFormat="1" x14ac:dyDescent="0.25">
      <c r="A750" s="3">
        <v>294</v>
      </c>
      <c r="B750" s="22" t="s">
        <v>743</v>
      </c>
      <c r="C750" s="4" t="str">
        <f t="shared" si="13"/>
        <v>46 215 ОП МГ 0739</v>
      </c>
      <c r="D750" s="32">
        <v>0.51300000000000001</v>
      </c>
      <c r="E750" s="2">
        <v>739</v>
      </c>
    </row>
    <row r="751" spans="1:5" s="2" customFormat="1" x14ac:dyDescent="0.25">
      <c r="A751" s="3">
        <v>295</v>
      </c>
      <c r="B751" s="22" t="s">
        <v>744</v>
      </c>
      <c r="C751" s="4" t="str">
        <f t="shared" si="13"/>
        <v>46 215 ОП МГ 0740</v>
      </c>
      <c r="D751" s="32">
        <v>0.35499999999999998</v>
      </c>
      <c r="E751" s="2">
        <v>740</v>
      </c>
    </row>
    <row r="752" spans="1:5" s="2" customFormat="1" x14ac:dyDescent="0.25">
      <c r="A752" s="3">
        <v>296</v>
      </c>
      <c r="B752" s="22" t="s">
        <v>745</v>
      </c>
      <c r="C752" s="4" t="str">
        <f t="shared" si="13"/>
        <v>46 215 ОП МГ 0741</v>
      </c>
      <c r="D752" s="32">
        <v>0.27100000000000002</v>
      </c>
      <c r="E752" s="2">
        <v>741</v>
      </c>
    </row>
    <row r="753" spans="1:5" s="2" customFormat="1" ht="38.25" x14ac:dyDescent="0.25">
      <c r="A753" s="3">
        <v>297</v>
      </c>
      <c r="B753" s="22" t="s">
        <v>746</v>
      </c>
      <c r="C753" s="4" t="str">
        <f t="shared" si="13"/>
        <v>46 215 ОП МГ 0742</v>
      </c>
      <c r="D753" s="32">
        <v>0.63800000000000001</v>
      </c>
      <c r="E753" s="2">
        <v>742</v>
      </c>
    </row>
    <row r="754" spans="1:5" s="2" customFormat="1" ht="25.5" x14ac:dyDescent="0.25">
      <c r="A754" s="3">
        <v>298</v>
      </c>
      <c r="B754" s="22" t="s">
        <v>747</v>
      </c>
      <c r="C754" s="4" t="str">
        <f t="shared" si="13"/>
        <v>46 215 ОП МГ 0743</v>
      </c>
      <c r="D754" s="32">
        <v>0.59</v>
      </c>
      <c r="E754" s="2">
        <v>743</v>
      </c>
    </row>
    <row r="755" spans="1:5" s="2" customFormat="1" ht="25.5" x14ac:dyDescent="0.25">
      <c r="A755" s="3">
        <v>299</v>
      </c>
      <c r="B755" s="22" t="s">
        <v>748</v>
      </c>
      <c r="C755" s="4" t="str">
        <f t="shared" si="13"/>
        <v>46 215 ОП МГ 0744</v>
      </c>
      <c r="D755" s="32">
        <v>0.80400000000000005</v>
      </c>
      <c r="E755" s="2">
        <v>744</v>
      </c>
    </row>
    <row r="756" spans="1:5" s="2" customFormat="1" ht="25.5" x14ac:dyDescent="0.25">
      <c r="A756" s="3">
        <v>300</v>
      </c>
      <c r="B756" s="22" t="s">
        <v>749</v>
      </c>
      <c r="C756" s="4" t="str">
        <f t="shared" si="13"/>
        <v>46 215 ОП МГ 0745</v>
      </c>
      <c r="D756" s="32">
        <v>0.63</v>
      </c>
      <c r="E756" s="2">
        <v>745</v>
      </c>
    </row>
    <row r="757" spans="1:5" s="2" customFormat="1" x14ac:dyDescent="0.25">
      <c r="A757" s="3">
        <v>301</v>
      </c>
      <c r="B757" s="22" t="s">
        <v>750</v>
      </c>
      <c r="C757" s="4" t="str">
        <f t="shared" si="13"/>
        <v>46 215 ОП МГ 0746</v>
      </c>
      <c r="D757" s="32">
        <v>1.1000000000000001</v>
      </c>
      <c r="E757" s="2">
        <v>746</v>
      </c>
    </row>
    <row r="758" spans="1:5" s="2" customFormat="1" x14ac:dyDescent="0.25">
      <c r="A758" s="3">
        <v>302</v>
      </c>
      <c r="B758" s="22" t="s">
        <v>751</v>
      </c>
      <c r="C758" s="4" t="str">
        <f t="shared" si="13"/>
        <v>46 215 ОП МГ 0747</v>
      </c>
      <c r="D758" s="32">
        <v>0.38500000000000001</v>
      </c>
      <c r="E758" s="2">
        <v>747</v>
      </c>
    </row>
    <row r="759" spans="1:5" s="2" customFormat="1" ht="51" x14ac:dyDescent="0.25">
      <c r="A759" s="3">
        <v>303</v>
      </c>
      <c r="B759" s="22" t="s">
        <v>752</v>
      </c>
      <c r="C759" s="4" t="str">
        <f t="shared" si="13"/>
        <v>46 215 ОП МГ 0748</v>
      </c>
      <c r="D759" s="32">
        <v>0.56399999999999995</v>
      </c>
      <c r="E759" s="2">
        <v>748</v>
      </c>
    </row>
    <row r="760" spans="1:5" s="2" customFormat="1" ht="38.25" x14ac:dyDescent="0.25">
      <c r="A760" s="3">
        <v>304</v>
      </c>
      <c r="B760" s="22" t="s">
        <v>753</v>
      </c>
      <c r="C760" s="4" t="str">
        <f t="shared" si="13"/>
        <v>46 215 ОП МГ 0749</v>
      </c>
      <c r="D760" s="32" t="s">
        <v>815</v>
      </c>
      <c r="E760" s="2">
        <v>749</v>
      </c>
    </row>
    <row r="761" spans="1:5" s="2" customFormat="1" ht="51" x14ac:dyDescent="0.25">
      <c r="A761" s="3">
        <v>305</v>
      </c>
      <c r="B761" s="22" t="s">
        <v>754</v>
      </c>
      <c r="C761" s="4" t="str">
        <f t="shared" si="13"/>
        <v>46 215 ОП МГ 0750</v>
      </c>
      <c r="D761" s="32">
        <v>1.8879999999999999</v>
      </c>
      <c r="E761" s="2">
        <v>750</v>
      </c>
    </row>
    <row r="762" spans="1:5" s="2" customFormat="1" x14ac:dyDescent="0.25">
      <c r="A762" s="3">
        <v>306</v>
      </c>
      <c r="B762" s="22" t="s">
        <v>755</v>
      </c>
      <c r="C762" s="4" t="str">
        <f t="shared" si="13"/>
        <v>46 215 ОП МГ 0751</v>
      </c>
      <c r="D762" s="32">
        <v>3.4000000000000002E-2</v>
      </c>
      <c r="E762" s="2">
        <v>751</v>
      </c>
    </row>
    <row r="763" spans="1:5" s="2" customFormat="1" x14ac:dyDescent="0.25">
      <c r="A763" s="3">
        <v>307</v>
      </c>
      <c r="B763" s="22" t="s">
        <v>756</v>
      </c>
      <c r="C763" s="4" t="str">
        <f t="shared" si="13"/>
        <v>46 215 ОП МГ 0752</v>
      </c>
      <c r="D763" s="32">
        <v>0.14899999999999999</v>
      </c>
      <c r="E763" s="2">
        <v>752</v>
      </c>
    </row>
    <row r="764" spans="1:5" s="2" customFormat="1" x14ac:dyDescent="0.25">
      <c r="A764" s="3">
        <v>308</v>
      </c>
      <c r="B764" s="22" t="s">
        <v>757</v>
      </c>
      <c r="C764" s="4" t="str">
        <f t="shared" si="13"/>
        <v>46 215 ОП МГ 0753</v>
      </c>
      <c r="D764" s="32">
        <v>9.0999999999999998E-2</v>
      </c>
      <c r="E764" s="2">
        <v>753</v>
      </c>
    </row>
    <row r="765" spans="1:5" s="2" customFormat="1" x14ac:dyDescent="0.25">
      <c r="A765" s="3">
        <v>309</v>
      </c>
      <c r="B765" s="22" t="s">
        <v>758</v>
      </c>
      <c r="C765" s="4" t="str">
        <f t="shared" si="13"/>
        <v>46 215 ОП МГ 0754</v>
      </c>
      <c r="D765" s="32">
        <v>0.10100000000000001</v>
      </c>
      <c r="E765" s="2">
        <v>754</v>
      </c>
    </row>
    <row r="766" spans="1:5" s="2" customFormat="1" x14ac:dyDescent="0.25">
      <c r="A766" s="3">
        <v>310</v>
      </c>
      <c r="B766" s="22" t="s">
        <v>759</v>
      </c>
      <c r="C766" s="4" t="str">
        <f t="shared" si="13"/>
        <v>46 215 ОП МГ 0755</v>
      </c>
      <c r="D766" s="32">
        <v>0.41499999999999998</v>
      </c>
      <c r="E766" s="2">
        <v>755</v>
      </c>
    </row>
    <row r="767" spans="1:5" s="2" customFormat="1" x14ac:dyDescent="0.25">
      <c r="A767" s="3">
        <v>311</v>
      </c>
      <c r="B767" s="22" t="s">
        <v>760</v>
      </c>
      <c r="C767" s="4" t="str">
        <f t="shared" si="13"/>
        <v>46 215 ОП МГ 0756</v>
      </c>
      <c r="D767" s="32">
        <v>0.19600000000000001</v>
      </c>
      <c r="E767" s="2">
        <v>756</v>
      </c>
    </row>
    <row r="768" spans="1:5" s="2" customFormat="1" x14ac:dyDescent="0.25">
      <c r="A768" s="3">
        <v>312</v>
      </c>
      <c r="B768" s="22" t="s">
        <v>761</v>
      </c>
      <c r="C768" s="4" t="str">
        <f t="shared" si="13"/>
        <v>46 215 ОП МГ 0757</v>
      </c>
      <c r="D768" s="32">
        <v>0.21299999999999999</v>
      </c>
      <c r="E768" s="2">
        <v>757</v>
      </c>
    </row>
    <row r="769" spans="1:5" s="2" customFormat="1" x14ac:dyDescent="0.25">
      <c r="A769" s="3">
        <v>313</v>
      </c>
      <c r="B769" s="22" t="s">
        <v>711</v>
      </c>
      <c r="C769" s="4" t="str">
        <f t="shared" si="13"/>
        <v>46 215 ОП МГ 0758</v>
      </c>
      <c r="D769" s="32">
        <v>0.22600000000000001</v>
      </c>
      <c r="E769" s="2">
        <v>758</v>
      </c>
    </row>
    <row r="770" spans="1:5" s="2" customFormat="1" x14ac:dyDescent="0.25">
      <c r="A770" s="3">
        <v>314</v>
      </c>
      <c r="B770" s="22" t="s">
        <v>762</v>
      </c>
      <c r="C770" s="4" t="str">
        <f t="shared" si="13"/>
        <v>46 215 ОП МГ 0759</v>
      </c>
      <c r="D770" s="32">
        <v>0.14499999999999999</v>
      </c>
      <c r="E770" s="2">
        <v>759</v>
      </c>
    </row>
    <row r="771" spans="1:5" s="2" customFormat="1" x14ac:dyDescent="0.25">
      <c r="A771" s="3">
        <v>315</v>
      </c>
      <c r="B771" s="22" t="s">
        <v>763</v>
      </c>
      <c r="C771" s="4" t="str">
        <f t="shared" si="13"/>
        <v>46 215 ОП МГ 0760</v>
      </c>
      <c r="D771" s="32">
        <v>0.50700000000000001</v>
      </c>
      <c r="E771" s="2">
        <v>760</v>
      </c>
    </row>
    <row r="772" spans="1:5" s="2" customFormat="1" x14ac:dyDescent="0.25">
      <c r="A772" s="3">
        <v>316</v>
      </c>
      <c r="B772" s="22" t="s">
        <v>764</v>
      </c>
      <c r="C772" s="4" t="str">
        <f t="shared" si="13"/>
        <v>46 215 ОП МГ 0761</v>
      </c>
      <c r="D772" s="32">
        <v>0.32200000000000001</v>
      </c>
      <c r="E772" s="2">
        <v>761</v>
      </c>
    </row>
    <row r="773" spans="1:5" s="2" customFormat="1" x14ac:dyDescent="0.25">
      <c r="A773" s="3">
        <v>317</v>
      </c>
      <c r="B773" s="22" t="s">
        <v>281</v>
      </c>
      <c r="C773" s="4" t="str">
        <f t="shared" si="13"/>
        <v>46 215 ОП МГ 0762</v>
      </c>
      <c r="D773" s="32">
        <v>7.4999999999999997E-2</v>
      </c>
      <c r="E773" s="2">
        <v>762</v>
      </c>
    </row>
    <row r="774" spans="1:5" s="2" customFormat="1" x14ac:dyDescent="0.25">
      <c r="A774" s="3">
        <v>318</v>
      </c>
      <c r="B774" s="22" t="s">
        <v>765</v>
      </c>
      <c r="C774" s="4" t="str">
        <f t="shared" si="13"/>
        <v>46 215 ОП МГ 0763</v>
      </c>
      <c r="D774" s="32">
        <v>0.17299999999999999</v>
      </c>
      <c r="E774" s="2">
        <v>763</v>
      </c>
    </row>
    <row r="775" spans="1:5" s="2" customFormat="1" x14ac:dyDescent="0.25">
      <c r="A775" s="3">
        <v>319</v>
      </c>
      <c r="B775" s="22" t="s">
        <v>766</v>
      </c>
      <c r="C775" s="4" t="str">
        <f t="shared" si="13"/>
        <v>46 215 ОП МГ 0764</v>
      </c>
      <c r="D775" s="32">
        <v>0.13900000000000001</v>
      </c>
      <c r="E775" s="2">
        <v>764</v>
      </c>
    </row>
    <row r="776" spans="1:5" s="2" customFormat="1" x14ac:dyDescent="0.25">
      <c r="A776" s="3">
        <v>320</v>
      </c>
      <c r="B776" s="22" t="s">
        <v>767</v>
      </c>
      <c r="C776" s="4" t="str">
        <f t="shared" si="13"/>
        <v>46 215 ОП МГ 0765</v>
      </c>
      <c r="D776" s="32">
        <v>0.108</v>
      </c>
      <c r="E776" s="2">
        <v>765</v>
      </c>
    </row>
    <row r="777" spans="1:5" s="2" customFormat="1" x14ac:dyDescent="0.25">
      <c r="A777" s="3">
        <v>321</v>
      </c>
      <c r="B777" s="22" t="s">
        <v>768</v>
      </c>
      <c r="C777" s="4" t="str">
        <f t="shared" ref="C777:C830" si="14">"46 215 ОП МГ 0"&amp;E777</f>
        <v>46 215 ОП МГ 0766</v>
      </c>
      <c r="D777" s="32">
        <v>0.47899999999999998</v>
      </c>
      <c r="E777" s="2">
        <v>766</v>
      </c>
    </row>
    <row r="778" spans="1:5" s="2" customFormat="1" x14ac:dyDescent="0.25">
      <c r="A778" s="3">
        <v>322</v>
      </c>
      <c r="B778" s="22" t="s">
        <v>769</v>
      </c>
      <c r="C778" s="4" t="str">
        <f t="shared" si="14"/>
        <v>46 215 ОП МГ 0767</v>
      </c>
      <c r="D778" s="32">
        <v>0.64</v>
      </c>
      <c r="E778" s="2">
        <v>767</v>
      </c>
    </row>
    <row r="779" spans="1:5" s="2" customFormat="1" x14ac:dyDescent="0.25">
      <c r="A779" s="3">
        <v>323</v>
      </c>
      <c r="B779" s="22" t="s">
        <v>770</v>
      </c>
      <c r="C779" s="4" t="str">
        <f t="shared" si="14"/>
        <v>46 215 ОП МГ 0768</v>
      </c>
      <c r="D779" s="32">
        <v>0.106</v>
      </c>
      <c r="E779" s="2">
        <v>768</v>
      </c>
    </row>
    <row r="780" spans="1:5" s="2" customFormat="1" x14ac:dyDescent="0.25">
      <c r="A780" s="3">
        <v>324</v>
      </c>
      <c r="B780" s="22" t="s">
        <v>771</v>
      </c>
      <c r="C780" s="4" t="str">
        <f t="shared" si="14"/>
        <v>46 215 ОП МГ 0769</v>
      </c>
      <c r="D780" s="32">
        <v>0.13</v>
      </c>
      <c r="E780" s="2">
        <v>769</v>
      </c>
    </row>
    <row r="781" spans="1:5" s="2" customFormat="1" x14ac:dyDescent="0.25">
      <c r="A781" s="3">
        <v>325</v>
      </c>
      <c r="B781" s="22" t="s">
        <v>772</v>
      </c>
      <c r="C781" s="4" t="str">
        <f t="shared" si="14"/>
        <v>46 215 ОП МГ 0770</v>
      </c>
      <c r="D781" s="32">
        <v>0.84</v>
      </c>
      <c r="E781" s="2">
        <v>770</v>
      </c>
    </row>
    <row r="782" spans="1:5" s="2" customFormat="1" x14ac:dyDescent="0.25">
      <c r="A782" s="3">
        <v>326</v>
      </c>
      <c r="B782" s="22" t="s">
        <v>773</v>
      </c>
      <c r="C782" s="4" t="str">
        <f t="shared" si="14"/>
        <v>46 215 ОП МГ 0771</v>
      </c>
      <c r="D782" s="32">
        <v>0.192</v>
      </c>
      <c r="E782" s="2">
        <v>771</v>
      </c>
    </row>
    <row r="783" spans="1:5" s="2" customFormat="1" x14ac:dyDescent="0.25">
      <c r="A783" s="3">
        <v>327</v>
      </c>
      <c r="B783" s="22" t="s">
        <v>774</v>
      </c>
      <c r="C783" s="4" t="str">
        <f t="shared" si="14"/>
        <v>46 215 ОП МГ 0772</v>
      </c>
      <c r="D783" s="32">
        <v>0.13300000000000001</v>
      </c>
      <c r="E783" s="2">
        <v>772</v>
      </c>
    </row>
    <row r="784" spans="1:5" s="2" customFormat="1" x14ac:dyDescent="0.25">
      <c r="A784" s="3">
        <v>328</v>
      </c>
      <c r="B784" s="22" t="s">
        <v>775</v>
      </c>
      <c r="C784" s="4" t="str">
        <f t="shared" si="14"/>
        <v>46 215 ОП МГ 0773</v>
      </c>
      <c r="D784" s="32">
        <v>0.155</v>
      </c>
      <c r="E784" s="2">
        <v>773</v>
      </c>
    </row>
    <row r="785" spans="1:5" s="2" customFormat="1" x14ac:dyDescent="0.25">
      <c r="A785" s="3">
        <v>329</v>
      </c>
      <c r="B785" s="22" t="s">
        <v>776</v>
      </c>
      <c r="C785" s="4" t="str">
        <f t="shared" si="14"/>
        <v>46 215 ОП МГ 0774</v>
      </c>
      <c r="D785" s="32">
        <v>0.21099999999999999</v>
      </c>
      <c r="E785" s="2">
        <v>774</v>
      </c>
    </row>
    <row r="786" spans="1:5" s="2" customFormat="1" x14ac:dyDescent="0.25">
      <c r="A786" s="3">
        <v>330</v>
      </c>
      <c r="B786" s="22" t="s">
        <v>264</v>
      </c>
      <c r="C786" s="4" t="str">
        <f t="shared" si="14"/>
        <v>46 215 ОП МГ 0775</v>
      </c>
      <c r="D786" s="32">
        <v>1.0999999999999999E-2</v>
      </c>
      <c r="E786" s="2">
        <v>775</v>
      </c>
    </row>
    <row r="787" spans="1:5" s="2" customFormat="1" x14ac:dyDescent="0.25">
      <c r="A787" s="3">
        <v>331</v>
      </c>
      <c r="B787" s="22" t="s">
        <v>263</v>
      </c>
      <c r="C787" s="4" t="str">
        <f t="shared" si="14"/>
        <v>46 215 ОП МГ 0776</v>
      </c>
      <c r="D787" s="32">
        <v>7.2999999999999995E-2</v>
      </c>
      <c r="E787" s="2">
        <v>776</v>
      </c>
    </row>
    <row r="788" spans="1:5" s="2" customFormat="1" x14ac:dyDescent="0.25">
      <c r="A788" s="3">
        <v>332</v>
      </c>
      <c r="B788" s="22" t="s">
        <v>267</v>
      </c>
      <c r="C788" s="4" t="str">
        <f t="shared" si="14"/>
        <v>46 215 ОП МГ 0777</v>
      </c>
      <c r="D788" s="32">
        <v>6.8000000000000005E-2</v>
      </c>
      <c r="E788" s="2">
        <v>777</v>
      </c>
    </row>
    <row r="789" spans="1:5" s="2" customFormat="1" x14ac:dyDescent="0.25">
      <c r="A789" s="3">
        <v>333</v>
      </c>
      <c r="B789" s="22" t="s">
        <v>777</v>
      </c>
      <c r="C789" s="4" t="str">
        <f t="shared" si="14"/>
        <v>46 215 ОП МГ 0778</v>
      </c>
      <c r="D789" s="32">
        <v>0.09</v>
      </c>
      <c r="E789" s="2">
        <v>778</v>
      </c>
    </row>
    <row r="790" spans="1:5" s="2" customFormat="1" x14ac:dyDescent="0.25">
      <c r="A790" s="3">
        <v>334</v>
      </c>
      <c r="B790" s="22" t="s">
        <v>276</v>
      </c>
      <c r="C790" s="4" t="str">
        <f t="shared" si="14"/>
        <v>46 215 ОП МГ 0779</v>
      </c>
      <c r="D790" s="32">
        <v>7.9000000000000001E-2</v>
      </c>
      <c r="E790" s="2">
        <v>779</v>
      </c>
    </row>
    <row r="791" spans="1:5" s="2" customFormat="1" x14ac:dyDescent="0.25">
      <c r="A791" s="3">
        <v>335</v>
      </c>
      <c r="B791" s="22" t="s">
        <v>283</v>
      </c>
      <c r="C791" s="4" t="str">
        <f t="shared" si="14"/>
        <v>46 215 ОП МГ 0780</v>
      </c>
      <c r="D791" s="32">
        <v>0.09</v>
      </c>
      <c r="E791" s="2">
        <v>780</v>
      </c>
    </row>
    <row r="792" spans="1:5" s="2" customFormat="1" x14ac:dyDescent="0.25">
      <c r="A792" s="3">
        <v>336</v>
      </c>
      <c r="B792" s="22" t="s">
        <v>778</v>
      </c>
      <c r="C792" s="4" t="str">
        <f t="shared" si="14"/>
        <v>46 215 ОП МГ 0781</v>
      </c>
      <c r="D792" s="32">
        <v>6.0999999999999999E-2</v>
      </c>
      <c r="E792" s="2">
        <v>781</v>
      </c>
    </row>
    <row r="793" spans="1:5" s="2" customFormat="1" x14ac:dyDescent="0.25">
      <c r="A793" s="3">
        <v>337</v>
      </c>
      <c r="B793" s="22" t="s">
        <v>160</v>
      </c>
      <c r="C793" s="4" t="str">
        <f t="shared" si="14"/>
        <v>46 215 ОП МГ 0782</v>
      </c>
      <c r="D793" s="32">
        <v>0.1</v>
      </c>
      <c r="E793" s="2">
        <v>782</v>
      </c>
    </row>
    <row r="794" spans="1:5" s="2" customFormat="1" x14ac:dyDescent="0.25">
      <c r="A794" s="3">
        <v>338</v>
      </c>
      <c r="B794" s="22" t="s">
        <v>265</v>
      </c>
      <c r="C794" s="4" t="str">
        <f t="shared" si="14"/>
        <v>46 215 ОП МГ 0783</v>
      </c>
      <c r="D794" s="32">
        <v>5.2999999999999999E-2</v>
      </c>
      <c r="E794" s="2">
        <v>783</v>
      </c>
    </row>
    <row r="795" spans="1:5" s="2" customFormat="1" x14ac:dyDescent="0.25">
      <c r="A795" s="3">
        <v>339</v>
      </c>
      <c r="B795" s="22" t="s">
        <v>779</v>
      </c>
      <c r="C795" s="4" t="str">
        <f t="shared" si="14"/>
        <v>46 215 ОП МГ 0784</v>
      </c>
      <c r="D795" s="32">
        <v>0.34599999999999997</v>
      </c>
      <c r="E795" s="2">
        <v>784</v>
      </c>
    </row>
    <row r="796" spans="1:5" s="2" customFormat="1" x14ac:dyDescent="0.25">
      <c r="A796" s="3">
        <v>340</v>
      </c>
      <c r="B796" s="22" t="s">
        <v>780</v>
      </c>
      <c r="C796" s="4" t="str">
        <f t="shared" si="14"/>
        <v>46 215 ОП МГ 0785</v>
      </c>
      <c r="D796" s="32">
        <v>0.47699999999999998</v>
      </c>
      <c r="E796" s="2">
        <v>785</v>
      </c>
    </row>
    <row r="797" spans="1:5" s="2" customFormat="1" x14ac:dyDescent="0.25">
      <c r="A797" s="3">
        <v>341</v>
      </c>
      <c r="B797" s="22" t="s">
        <v>781</v>
      </c>
      <c r="C797" s="4" t="str">
        <f t="shared" si="14"/>
        <v>46 215 ОП МГ 0786</v>
      </c>
      <c r="D797" s="32">
        <v>0.2</v>
      </c>
      <c r="E797" s="2">
        <v>786</v>
      </c>
    </row>
    <row r="798" spans="1:5" s="2" customFormat="1" x14ac:dyDescent="0.25">
      <c r="A798" s="3">
        <v>342</v>
      </c>
      <c r="B798" s="22" t="s">
        <v>782</v>
      </c>
      <c r="C798" s="4" t="str">
        <f t="shared" si="14"/>
        <v>46 215 ОП МГ 0787</v>
      </c>
      <c r="D798" s="32">
        <v>0.438</v>
      </c>
      <c r="E798" s="2">
        <v>787</v>
      </c>
    </row>
    <row r="799" spans="1:5" s="2" customFormat="1" x14ac:dyDescent="0.25">
      <c r="A799" s="3">
        <v>343</v>
      </c>
      <c r="B799" s="22" t="s">
        <v>783</v>
      </c>
      <c r="C799" s="4" t="str">
        <f t="shared" si="14"/>
        <v>46 215 ОП МГ 0788</v>
      </c>
      <c r="D799" s="32">
        <v>0.29699999999999999</v>
      </c>
      <c r="E799" s="2">
        <v>788</v>
      </c>
    </row>
    <row r="800" spans="1:5" s="2" customFormat="1" x14ac:dyDescent="0.25">
      <c r="A800" s="3">
        <v>344</v>
      </c>
      <c r="B800" s="22" t="s">
        <v>784</v>
      </c>
      <c r="C800" s="4" t="str">
        <f t="shared" si="14"/>
        <v>46 215 ОП МГ 0789</v>
      </c>
      <c r="D800" s="32">
        <v>0.2</v>
      </c>
      <c r="E800" s="2">
        <v>789</v>
      </c>
    </row>
    <row r="801" spans="1:5" s="2" customFormat="1" x14ac:dyDescent="0.25">
      <c r="A801" s="3">
        <v>345</v>
      </c>
      <c r="B801" s="22" t="s">
        <v>785</v>
      </c>
      <c r="C801" s="4" t="str">
        <f t="shared" si="14"/>
        <v>46 215 ОП МГ 0790</v>
      </c>
      <c r="D801" s="32">
        <v>0.308</v>
      </c>
      <c r="E801" s="2">
        <v>790</v>
      </c>
    </row>
    <row r="802" spans="1:5" s="2" customFormat="1" x14ac:dyDescent="0.25">
      <c r="A802" s="3">
        <v>346</v>
      </c>
      <c r="B802" s="22" t="s">
        <v>786</v>
      </c>
      <c r="C802" s="4" t="str">
        <f t="shared" si="14"/>
        <v>46 215 ОП МГ 0791</v>
      </c>
      <c r="D802" s="32">
        <v>0.19600000000000001</v>
      </c>
      <c r="E802" s="2">
        <v>791</v>
      </c>
    </row>
    <row r="803" spans="1:5" s="2" customFormat="1" x14ac:dyDescent="0.25">
      <c r="A803" s="3">
        <v>347</v>
      </c>
      <c r="B803" s="22" t="s">
        <v>78</v>
      </c>
      <c r="C803" s="4" t="str">
        <f t="shared" si="14"/>
        <v>46 215 ОП МГ 0792</v>
      </c>
      <c r="D803" s="32">
        <v>7.0000000000000007E-2</v>
      </c>
      <c r="E803" s="2">
        <v>792</v>
      </c>
    </row>
    <row r="804" spans="1:5" s="2" customFormat="1" x14ac:dyDescent="0.25">
      <c r="A804" s="3">
        <v>348</v>
      </c>
      <c r="B804" s="22" t="s">
        <v>787</v>
      </c>
      <c r="C804" s="4" t="str">
        <f t="shared" si="14"/>
        <v>46 215 ОП МГ 0793</v>
      </c>
      <c r="D804" s="32">
        <v>0.24</v>
      </c>
      <c r="E804" s="2">
        <v>793</v>
      </c>
    </row>
    <row r="805" spans="1:5" s="2" customFormat="1" x14ac:dyDescent="0.25">
      <c r="A805" s="3">
        <v>349</v>
      </c>
      <c r="B805" s="22" t="s">
        <v>788</v>
      </c>
      <c r="C805" s="4" t="str">
        <f t="shared" si="14"/>
        <v>46 215 ОП МГ 0794</v>
      </c>
      <c r="D805" s="32">
        <v>0.24199999999999999</v>
      </c>
      <c r="E805" s="2">
        <v>794</v>
      </c>
    </row>
    <row r="806" spans="1:5" s="2" customFormat="1" x14ac:dyDescent="0.25">
      <c r="A806" s="3">
        <v>350</v>
      </c>
      <c r="B806" s="22" t="s">
        <v>789</v>
      </c>
      <c r="C806" s="4" t="str">
        <f t="shared" si="14"/>
        <v>46 215 ОП МГ 0795</v>
      </c>
      <c r="D806" s="32">
        <v>8.4000000000000005E-2</v>
      </c>
      <c r="E806" s="2">
        <v>795</v>
      </c>
    </row>
    <row r="807" spans="1:5" s="2" customFormat="1" x14ac:dyDescent="0.25">
      <c r="A807" s="3">
        <v>351</v>
      </c>
      <c r="B807" s="22" t="s">
        <v>790</v>
      </c>
      <c r="C807" s="4" t="str">
        <f t="shared" si="14"/>
        <v>46 215 ОП МГ 0796</v>
      </c>
      <c r="D807" s="32">
        <v>0.48299999999999998</v>
      </c>
      <c r="E807" s="2">
        <v>796</v>
      </c>
    </row>
    <row r="808" spans="1:5" s="2" customFormat="1" x14ac:dyDescent="0.25">
      <c r="A808" s="3">
        <v>352</v>
      </c>
      <c r="B808" s="22" t="s">
        <v>791</v>
      </c>
      <c r="C808" s="4" t="str">
        <f t="shared" si="14"/>
        <v>46 215 ОП МГ 0797</v>
      </c>
      <c r="D808" s="32">
        <v>0.504</v>
      </c>
      <c r="E808" s="2">
        <v>797</v>
      </c>
    </row>
    <row r="809" spans="1:5" s="2" customFormat="1" x14ac:dyDescent="0.25">
      <c r="A809" s="3">
        <v>353</v>
      </c>
      <c r="B809" s="22" t="s">
        <v>792</v>
      </c>
      <c r="C809" s="4" t="str">
        <f t="shared" si="14"/>
        <v>46 215 ОП МГ 0798</v>
      </c>
      <c r="D809" s="32">
        <v>0.151</v>
      </c>
      <c r="E809" s="2">
        <v>798</v>
      </c>
    </row>
    <row r="810" spans="1:5" s="2" customFormat="1" x14ac:dyDescent="0.25">
      <c r="A810" s="3">
        <v>354</v>
      </c>
      <c r="B810" s="22" t="s">
        <v>793</v>
      </c>
      <c r="C810" s="4" t="str">
        <f t="shared" si="14"/>
        <v>46 215 ОП МГ 0799</v>
      </c>
      <c r="D810" s="32">
        <v>0.8</v>
      </c>
      <c r="E810" s="2">
        <v>799</v>
      </c>
    </row>
    <row r="811" spans="1:5" s="2" customFormat="1" x14ac:dyDescent="0.25">
      <c r="A811" s="3">
        <v>355</v>
      </c>
      <c r="B811" s="22" t="s">
        <v>794</v>
      </c>
      <c r="C811" s="4" t="str">
        <f t="shared" si="14"/>
        <v>46 215 ОП МГ 0800</v>
      </c>
      <c r="D811" s="32">
        <v>0.57999999999999996</v>
      </c>
      <c r="E811" s="2">
        <v>800</v>
      </c>
    </row>
    <row r="812" spans="1:5" s="2" customFormat="1" x14ac:dyDescent="0.25">
      <c r="A812" s="3">
        <v>356</v>
      </c>
      <c r="B812" s="22" t="s">
        <v>795</v>
      </c>
      <c r="C812" s="4" t="str">
        <f t="shared" si="14"/>
        <v>46 215 ОП МГ 0801</v>
      </c>
      <c r="D812" s="32">
        <v>1.0720000000000001</v>
      </c>
      <c r="E812" s="2">
        <v>801</v>
      </c>
    </row>
    <row r="813" spans="1:5" s="2" customFormat="1" x14ac:dyDescent="0.25">
      <c r="A813" s="3">
        <v>357</v>
      </c>
      <c r="B813" s="22" t="s">
        <v>796</v>
      </c>
      <c r="C813" s="4" t="str">
        <f t="shared" si="14"/>
        <v>46 215 ОП МГ 0802</v>
      </c>
      <c r="D813" s="32">
        <v>1.228</v>
      </c>
      <c r="E813" s="2">
        <v>802</v>
      </c>
    </row>
    <row r="814" spans="1:5" s="2" customFormat="1" x14ac:dyDescent="0.25">
      <c r="A814" s="3">
        <v>358</v>
      </c>
      <c r="B814" s="22" t="s">
        <v>797</v>
      </c>
      <c r="C814" s="4" t="str">
        <f t="shared" si="14"/>
        <v>46 215 ОП МГ 0803</v>
      </c>
      <c r="D814" s="32">
        <v>4.4999999999999998E-2</v>
      </c>
      <c r="E814" s="2">
        <v>803</v>
      </c>
    </row>
    <row r="815" spans="1:5" s="2" customFormat="1" x14ac:dyDescent="0.25">
      <c r="A815" s="3">
        <v>359</v>
      </c>
      <c r="B815" s="22" t="s">
        <v>798</v>
      </c>
      <c r="C815" s="4" t="str">
        <f t="shared" si="14"/>
        <v>46 215 ОП МГ 0804</v>
      </c>
      <c r="D815" s="32">
        <v>0.315</v>
      </c>
      <c r="E815" s="2">
        <v>804</v>
      </c>
    </row>
    <row r="816" spans="1:5" s="2" customFormat="1" x14ac:dyDescent="0.25">
      <c r="A816" s="3">
        <v>360</v>
      </c>
      <c r="B816" s="22" t="s">
        <v>799</v>
      </c>
      <c r="C816" s="4" t="str">
        <f t="shared" si="14"/>
        <v>46 215 ОП МГ 0805</v>
      </c>
      <c r="D816" s="32">
        <v>0.13300000000000001</v>
      </c>
      <c r="E816" s="2">
        <v>805</v>
      </c>
    </row>
    <row r="817" spans="1:5" s="2" customFormat="1" x14ac:dyDescent="0.25">
      <c r="A817" s="3">
        <v>361</v>
      </c>
      <c r="B817" s="22" t="s">
        <v>800</v>
      </c>
      <c r="C817" s="4" t="str">
        <f t="shared" si="14"/>
        <v>46 215 ОП МГ 0806</v>
      </c>
      <c r="D817" s="32">
        <v>0.19400000000000001</v>
      </c>
      <c r="E817" s="2">
        <v>806</v>
      </c>
    </row>
    <row r="818" spans="1:5" s="2" customFormat="1" x14ac:dyDescent="0.25">
      <c r="A818" s="3">
        <v>362</v>
      </c>
      <c r="B818" s="22" t="s">
        <v>801</v>
      </c>
      <c r="C818" s="4" t="str">
        <f t="shared" si="14"/>
        <v>46 215 ОП МГ 0807</v>
      </c>
      <c r="D818" s="32">
        <v>1.2649999999999999</v>
      </c>
      <c r="E818" s="2">
        <v>807</v>
      </c>
    </row>
    <row r="819" spans="1:5" s="2" customFormat="1" x14ac:dyDescent="0.25">
      <c r="A819" s="3">
        <v>363</v>
      </c>
      <c r="B819" s="22" t="s">
        <v>802</v>
      </c>
      <c r="C819" s="4" t="str">
        <f t="shared" si="14"/>
        <v>46 215 ОП МГ 0808</v>
      </c>
      <c r="D819" s="32">
        <v>0.16300000000000001</v>
      </c>
      <c r="E819" s="2">
        <v>808</v>
      </c>
    </row>
    <row r="820" spans="1:5" s="2" customFormat="1" x14ac:dyDescent="0.25">
      <c r="A820" s="3">
        <v>364</v>
      </c>
      <c r="B820" s="22" t="s">
        <v>803</v>
      </c>
      <c r="C820" s="4" t="str">
        <f t="shared" si="14"/>
        <v>46 215 ОП МГ 0809</v>
      </c>
      <c r="D820" s="32">
        <v>0.7</v>
      </c>
      <c r="E820" s="2">
        <v>809</v>
      </c>
    </row>
    <row r="821" spans="1:5" s="2" customFormat="1" x14ac:dyDescent="0.25">
      <c r="A821" s="3">
        <v>365</v>
      </c>
      <c r="B821" s="29" t="s">
        <v>804</v>
      </c>
      <c r="C821" s="4" t="str">
        <f t="shared" si="14"/>
        <v>46 215 ОП МГ 0810</v>
      </c>
      <c r="D821" s="33">
        <v>0.52400000000000002</v>
      </c>
      <c r="E821" s="2">
        <v>810</v>
      </c>
    </row>
    <row r="822" spans="1:5" s="2" customFormat="1" x14ac:dyDescent="0.25">
      <c r="A822" s="3">
        <v>366</v>
      </c>
      <c r="B822" s="30" t="s">
        <v>805</v>
      </c>
      <c r="C822" s="4" t="str">
        <f t="shared" si="14"/>
        <v>46 215 ОП МГ 0811</v>
      </c>
      <c r="D822" s="34">
        <v>0.17699999999999999</v>
      </c>
      <c r="E822" s="2">
        <v>811</v>
      </c>
    </row>
    <row r="823" spans="1:5" s="2" customFormat="1" ht="25.5" x14ac:dyDescent="0.25">
      <c r="A823" s="3">
        <v>367</v>
      </c>
      <c r="B823" s="31" t="s">
        <v>806</v>
      </c>
      <c r="C823" s="4" t="str">
        <f t="shared" si="14"/>
        <v>46 215 ОП МГ 0812</v>
      </c>
      <c r="D823" s="35">
        <v>1.4</v>
      </c>
      <c r="E823" s="2">
        <v>812</v>
      </c>
    </row>
    <row r="824" spans="1:5" s="2" customFormat="1" ht="25.5" x14ac:dyDescent="0.25">
      <c r="A824" s="3">
        <v>368</v>
      </c>
      <c r="B824" s="31" t="s">
        <v>807</v>
      </c>
      <c r="C824" s="4" t="str">
        <f t="shared" si="14"/>
        <v>46 215 ОП МГ 0813</v>
      </c>
      <c r="D824" s="35">
        <v>1.3129999999999999</v>
      </c>
      <c r="E824" s="2">
        <v>813</v>
      </c>
    </row>
    <row r="825" spans="1:5" s="2" customFormat="1" ht="25.5" x14ac:dyDescent="0.25">
      <c r="A825" s="3">
        <v>369</v>
      </c>
      <c r="B825" s="31" t="s">
        <v>808</v>
      </c>
      <c r="C825" s="4" t="str">
        <f t="shared" si="14"/>
        <v>46 215 ОП МГ 0814</v>
      </c>
      <c r="D825" s="35">
        <v>0.45400000000000001</v>
      </c>
      <c r="E825" s="2">
        <v>814</v>
      </c>
    </row>
    <row r="826" spans="1:5" s="2" customFormat="1" ht="25.5" x14ac:dyDescent="0.25">
      <c r="A826" s="3">
        <v>370</v>
      </c>
      <c r="B826" s="31" t="s">
        <v>809</v>
      </c>
      <c r="C826" s="4" t="str">
        <f t="shared" si="14"/>
        <v>46 215 ОП МГ 0815</v>
      </c>
      <c r="D826" s="35">
        <v>0.55100000000000005</v>
      </c>
      <c r="E826" s="2">
        <v>815</v>
      </c>
    </row>
    <row r="827" spans="1:5" s="2" customFormat="1" x14ac:dyDescent="0.25">
      <c r="A827" s="3">
        <v>371</v>
      </c>
      <c r="B827" s="31" t="s">
        <v>810</v>
      </c>
      <c r="C827" s="4" t="str">
        <f t="shared" si="14"/>
        <v>46 215 ОП МГ 0816</v>
      </c>
      <c r="D827" s="35">
        <v>1.1519999999999999</v>
      </c>
      <c r="E827" s="2">
        <v>816</v>
      </c>
    </row>
    <row r="828" spans="1:5" s="2" customFormat="1" ht="25.5" x14ac:dyDescent="0.25">
      <c r="A828" s="3">
        <v>372</v>
      </c>
      <c r="B828" s="31" t="s">
        <v>811</v>
      </c>
      <c r="C828" s="4" t="str">
        <f t="shared" si="14"/>
        <v>46 215 ОП МГ 0817</v>
      </c>
      <c r="D828" s="35">
        <v>2.056</v>
      </c>
      <c r="E828" s="2">
        <v>817</v>
      </c>
    </row>
    <row r="829" spans="1:5" s="2" customFormat="1" ht="25.5" x14ac:dyDescent="0.25">
      <c r="A829" s="3">
        <v>373</v>
      </c>
      <c r="B829" s="31" t="s">
        <v>812</v>
      </c>
      <c r="C829" s="4" t="str">
        <f t="shared" si="14"/>
        <v>46 215 ОП МГ 0818</v>
      </c>
      <c r="D829" s="35">
        <v>0.52200000000000002</v>
      </c>
      <c r="E829" s="2">
        <v>818</v>
      </c>
    </row>
    <row r="830" spans="1:5" s="2" customFormat="1" ht="25.5" x14ac:dyDescent="0.25">
      <c r="A830" s="3">
        <v>374</v>
      </c>
      <c r="B830" s="31" t="s">
        <v>813</v>
      </c>
      <c r="C830" s="4" t="str">
        <f t="shared" si="14"/>
        <v>46 215 ОП МГ 0819</v>
      </c>
      <c r="D830" s="35">
        <v>0.97</v>
      </c>
      <c r="E830" s="2">
        <v>819</v>
      </c>
    </row>
    <row r="831" spans="1:5" s="2" customFormat="1" hidden="1" x14ac:dyDescent="0.25">
      <c r="A831" s="3"/>
      <c r="B831" s="19" t="s">
        <v>346</v>
      </c>
      <c r="C831" s="4"/>
      <c r="D831" s="36">
        <f>SUM(D457:D830)</f>
        <v>255.08154999999996</v>
      </c>
    </row>
    <row r="832" spans="1:5" s="2" customFormat="1" ht="15.75" x14ac:dyDescent="0.25">
      <c r="A832" s="13"/>
      <c r="B832" s="43" t="s">
        <v>262</v>
      </c>
      <c r="C832" s="43"/>
      <c r="D832" s="43"/>
    </row>
    <row r="833" spans="1:5" s="2" customFormat="1" ht="25.5" x14ac:dyDescent="0.25">
      <c r="A833" s="3">
        <v>1</v>
      </c>
      <c r="B833" s="22" t="s">
        <v>848</v>
      </c>
      <c r="C833" s="4" t="str">
        <f t="shared" ref="C833:C896" si="15">"46 215 ОП МГ 0"&amp;E833</f>
        <v>46 215 ОП МГ 0820</v>
      </c>
      <c r="D833" s="32">
        <v>2.2970000000000002</v>
      </c>
      <c r="E833" s="2">
        <v>820</v>
      </c>
    </row>
    <row r="834" spans="1:5" s="2" customFormat="1" x14ac:dyDescent="0.25">
      <c r="A834" s="3">
        <v>2</v>
      </c>
      <c r="B834" s="22" t="s">
        <v>817</v>
      </c>
      <c r="C834" s="4" t="str">
        <f t="shared" si="15"/>
        <v>46 215 ОП МГ 0821</v>
      </c>
      <c r="D834" s="32">
        <v>0.54200000000000004</v>
      </c>
      <c r="E834" s="2">
        <v>821</v>
      </c>
    </row>
    <row r="835" spans="1:5" s="2" customFormat="1" x14ac:dyDescent="0.25">
      <c r="A835" s="3">
        <v>3</v>
      </c>
      <c r="B835" s="22" t="s">
        <v>818</v>
      </c>
      <c r="C835" s="4" t="str">
        <f t="shared" si="15"/>
        <v>46 215 ОП МГ 0822</v>
      </c>
      <c r="D835" s="32">
        <v>0.73</v>
      </c>
      <c r="E835" s="2">
        <v>822</v>
      </c>
    </row>
    <row r="836" spans="1:5" s="2" customFormat="1" ht="25.5" x14ac:dyDescent="0.25">
      <c r="A836" s="3">
        <v>4</v>
      </c>
      <c r="B836" s="22" t="s">
        <v>851</v>
      </c>
      <c r="C836" s="4" t="str">
        <f t="shared" si="15"/>
        <v>46 215 ОП МГ 0823</v>
      </c>
      <c r="D836" s="32">
        <v>2.0649999999999999</v>
      </c>
      <c r="E836" s="2">
        <v>823</v>
      </c>
    </row>
    <row r="837" spans="1:5" s="2" customFormat="1" x14ac:dyDescent="0.25">
      <c r="A837" s="3">
        <v>5</v>
      </c>
      <c r="B837" s="22" t="s">
        <v>820</v>
      </c>
      <c r="C837" s="4" t="str">
        <f t="shared" si="15"/>
        <v>46 215 ОП МГ 0824</v>
      </c>
      <c r="D837" s="32">
        <v>0.65</v>
      </c>
      <c r="E837" s="2">
        <v>824</v>
      </c>
    </row>
    <row r="838" spans="1:5" s="2" customFormat="1" x14ac:dyDescent="0.25">
      <c r="A838" s="3">
        <v>6</v>
      </c>
      <c r="B838" s="22" t="s">
        <v>821</v>
      </c>
      <c r="C838" s="4" t="str">
        <f t="shared" si="15"/>
        <v>46 215 ОП МГ 0825</v>
      </c>
      <c r="D838" s="32">
        <v>1.0720000000000001</v>
      </c>
      <c r="E838" s="2">
        <v>825</v>
      </c>
    </row>
    <row r="839" spans="1:5" s="2" customFormat="1" x14ac:dyDescent="0.25">
      <c r="A839" s="3">
        <v>7</v>
      </c>
      <c r="B839" s="22" t="s">
        <v>822</v>
      </c>
      <c r="C839" s="4" t="str">
        <f t="shared" si="15"/>
        <v>46 215 ОП МГ 0826</v>
      </c>
      <c r="D839" s="32">
        <v>0.76300000000000001</v>
      </c>
      <c r="E839" s="2">
        <v>826</v>
      </c>
    </row>
    <row r="840" spans="1:5" s="2" customFormat="1" x14ac:dyDescent="0.25">
      <c r="A840" s="3">
        <v>8</v>
      </c>
      <c r="B840" s="22" t="s">
        <v>823</v>
      </c>
      <c r="C840" s="4" t="str">
        <f t="shared" si="15"/>
        <v>46 215 ОП МГ 0827</v>
      </c>
      <c r="D840" s="32">
        <v>0.49</v>
      </c>
      <c r="E840" s="2">
        <v>827</v>
      </c>
    </row>
    <row r="841" spans="1:5" s="2" customFormat="1" x14ac:dyDescent="0.25">
      <c r="A841" s="3">
        <v>9</v>
      </c>
      <c r="B841" s="22" t="s">
        <v>824</v>
      </c>
      <c r="C841" s="4" t="str">
        <f t="shared" si="15"/>
        <v>46 215 ОП МГ 0828</v>
      </c>
      <c r="D841" s="32">
        <v>0.34799999999999998</v>
      </c>
      <c r="E841" s="2">
        <v>828</v>
      </c>
    </row>
    <row r="842" spans="1:5" s="2" customFormat="1" x14ac:dyDescent="0.25">
      <c r="A842" s="3">
        <v>10</v>
      </c>
      <c r="B842" s="22" t="s">
        <v>825</v>
      </c>
      <c r="C842" s="4" t="str">
        <f t="shared" si="15"/>
        <v>46 215 ОП МГ 0829</v>
      </c>
      <c r="D842" s="32">
        <v>0.31</v>
      </c>
      <c r="E842" s="2">
        <v>829</v>
      </c>
    </row>
    <row r="843" spans="1:5" s="2" customFormat="1" x14ac:dyDescent="0.25">
      <c r="A843" s="3">
        <v>11</v>
      </c>
      <c r="B843" s="22" t="s">
        <v>826</v>
      </c>
      <c r="C843" s="4" t="str">
        <f t="shared" si="15"/>
        <v>46 215 ОП МГ 0830</v>
      </c>
      <c r="D843" s="32">
        <v>0.57499999999999996</v>
      </c>
      <c r="E843" s="2">
        <v>830</v>
      </c>
    </row>
    <row r="844" spans="1:5" s="2" customFormat="1" x14ac:dyDescent="0.25">
      <c r="A844" s="3">
        <v>12</v>
      </c>
      <c r="B844" s="22" t="s">
        <v>827</v>
      </c>
      <c r="C844" s="4" t="str">
        <f t="shared" si="15"/>
        <v>46 215 ОП МГ 0831</v>
      </c>
      <c r="D844" s="32">
        <v>0.68</v>
      </c>
      <c r="E844" s="2">
        <v>831</v>
      </c>
    </row>
    <row r="845" spans="1:5" s="2" customFormat="1" x14ac:dyDescent="0.25">
      <c r="A845" s="3">
        <v>13</v>
      </c>
      <c r="B845" s="22" t="s">
        <v>828</v>
      </c>
      <c r="C845" s="4" t="str">
        <f t="shared" si="15"/>
        <v>46 215 ОП МГ 0832</v>
      </c>
      <c r="D845" s="32">
        <v>0.10299999999999999</v>
      </c>
      <c r="E845" s="2">
        <v>832</v>
      </c>
    </row>
    <row r="846" spans="1:5" s="2" customFormat="1" x14ac:dyDescent="0.25">
      <c r="A846" s="3">
        <v>14</v>
      </c>
      <c r="B846" s="22" t="s">
        <v>829</v>
      </c>
      <c r="C846" s="4" t="str">
        <f t="shared" si="15"/>
        <v>46 215 ОП МГ 0833</v>
      </c>
      <c r="D846" s="32">
        <v>1.8</v>
      </c>
      <c r="E846" s="2">
        <v>833</v>
      </c>
    </row>
    <row r="847" spans="1:5" s="2" customFormat="1" x14ac:dyDescent="0.25">
      <c r="A847" s="3">
        <v>15</v>
      </c>
      <c r="B847" s="22" t="s">
        <v>830</v>
      </c>
      <c r="C847" s="4" t="str">
        <f t="shared" si="15"/>
        <v>46 215 ОП МГ 0834</v>
      </c>
      <c r="D847" s="32">
        <v>0.2</v>
      </c>
      <c r="E847" s="2">
        <v>834</v>
      </c>
    </row>
    <row r="848" spans="1:5" s="2" customFormat="1" x14ac:dyDescent="0.25">
      <c r="A848" s="3">
        <v>16</v>
      </c>
      <c r="B848" s="22" t="s">
        <v>831</v>
      </c>
      <c r="C848" s="4" t="str">
        <f t="shared" si="15"/>
        <v>46 215 ОП МГ 0835</v>
      </c>
      <c r="D848" s="32">
        <v>0.68899999999999995</v>
      </c>
      <c r="E848" s="2">
        <v>835</v>
      </c>
    </row>
    <row r="849" spans="1:5" s="2" customFormat="1" x14ac:dyDescent="0.25">
      <c r="A849" s="3">
        <v>17</v>
      </c>
      <c r="B849" s="22" t="s">
        <v>832</v>
      </c>
      <c r="C849" s="4" t="str">
        <f t="shared" si="15"/>
        <v>46 215 ОП МГ 0836</v>
      </c>
      <c r="D849" s="32">
        <v>0.33</v>
      </c>
      <c r="E849" s="2">
        <v>836</v>
      </c>
    </row>
    <row r="850" spans="1:5" s="2" customFormat="1" x14ac:dyDescent="0.25">
      <c r="A850" s="3">
        <v>18</v>
      </c>
      <c r="B850" s="22" t="s">
        <v>833</v>
      </c>
      <c r="C850" s="4" t="str">
        <f t="shared" si="15"/>
        <v>46 215 ОП МГ 0837</v>
      </c>
      <c r="D850" s="32">
        <v>0.72</v>
      </c>
      <c r="E850" s="2">
        <v>837</v>
      </c>
    </row>
    <row r="851" spans="1:5" s="2" customFormat="1" x14ac:dyDescent="0.25">
      <c r="A851" s="3">
        <v>19</v>
      </c>
      <c r="B851" s="22" t="s">
        <v>834</v>
      </c>
      <c r="C851" s="4" t="str">
        <f t="shared" si="15"/>
        <v>46 215 ОП МГ 0838</v>
      </c>
      <c r="D851" s="32">
        <v>0.60499999999999998</v>
      </c>
      <c r="E851" s="2">
        <v>838</v>
      </c>
    </row>
    <row r="852" spans="1:5" s="2" customFormat="1" x14ac:dyDescent="0.25">
      <c r="A852" s="3">
        <v>20</v>
      </c>
      <c r="B852" s="22" t="s">
        <v>835</v>
      </c>
      <c r="C852" s="4" t="str">
        <f t="shared" si="15"/>
        <v>46 215 ОП МГ 0839</v>
      </c>
      <c r="D852" s="32">
        <v>0.497</v>
      </c>
      <c r="E852" s="2">
        <v>839</v>
      </c>
    </row>
    <row r="853" spans="1:5" s="2" customFormat="1" x14ac:dyDescent="0.25">
      <c r="A853" s="3">
        <v>21</v>
      </c>
      <c r="B853" s="22" t="s">
        <v>836</v>
      </c>
      <c r="C853" s="4" t="str">
        <f t="shared" si="15"/>
        <v>46 215 ОП МГ 0840</v>
      </c>
      <c r="D853" s="32">
        <v>0.2</v>
      </c>
      <c r="E853" s="2">
        <v>840</v>
      </c>
    </row>
    <row r="854" spans="1:5" s="2" customFormat="1" x14ac:dyDescent="0.25">
      <c r="A854" s="3">
        <v>22</v>
      </c>
      <c r="B854" s="22" t="s">
        <v>837</v>
      </c>
      <c r="C854" s="4" t="str">
        <f t="shared" si="15"/>
        <v>46 215 ОП МГ 0841</v>
      </c>
      <c r="D854" s="32">
        <v>0.44800000000000001</v>
      </c>
      <c r="E854" s="2">
        <v>841</v>
      </c>
    </row>
    <row r="855" spans="1:5" s="2" customFormat="1" x14ac:dyDescent="0.25">
      <c r="A855" s="3">
        <v>23</v>
      </c>
      <c r="B855" s="22" t="s">
        <v>822</v>
      </c>
      <c r="C855" s="4" t="str">
        <f t="shared" si="15"/>
        <v>46 215 ОП МГ 0842</v>
      </c>
      <c r="D855" s="32">
        <v>0.4</v>
      </c>
      <c r="E855" s="2">
        <v>842</v>
      </c>
    </row>
    <row r="856" spans="1:5" s="2" customFormat="1" x14ac:dyDescent="0.25">
      <c r="A856" s="3">
        <v>24</v>
      </c>
      <c r="B856" s="22" t="s">
        <v>838</v>
      </c>
      <c r="C856" s="4" t="str">
        <f t="shared" si="15"/>
        <v>46 215 ОП МГ 0843</v>
      </c>
      <c r="D856" s="32">
        <v>0.28000000000000003</v>
      </c>
      <c r="E856" s="2">
        <v>843</v>
      </c>
    </row>
    <row r="857" spans="1:5" s="2" customFormat="1" x14ac:dyDescent="0.25">
      <c r="A857" s="3">
        <v>25</v>
      </c>
      <c r="B857" s="22" t="s">
        <v>839</v>
      </c>
      <c r="C857" s="4" t="str">
        <f t="shared" si="15"/>
        <v>46 215 ОП МГ 0844</v>
      </c>
      <c r="D857" s="32">
        <v>0.7</v>
      </c>
      <c r="E857" s="2">
        <v>844</v>
      </c>
    </row>
    <row r="858" spans="1:5" s="2" customFormat="1" ht="25.5" x14ac:dyDescent="0.25">
      <c r="A858" s="3">
        <v>26</v>
      </c>
      <c r="B858" s="22" t="s">
        <v>840</v>
      </c>
      <c r="C858" s="4" t="str">
        <f t="shared" si="15"/>
        <v>46 215 ОП МГ 0845</v>
      </c>
      <c r="D858" s="32">
        <v>0.54</v>
      </c>
      <c r="E858" s="2">
        <v>845</v>
      </c>
    </row>
    <row r="859" spans="1:5" s="2" customFormat="1" ht="25.5" x14ac:dyDescent="0.25">
      <c r="A859" s="3">
        <v>27</v>
      </c>
      <c r="B859" s="22" t="s">
        <v>841</v>
      </c>
      <c r="C859" s="4" t="str">
        <f t="shared" si="15"/>
        <v>46 215 ОП МГ 0846</v>
      </c>
      <c r="D859" s="32">
        <v>3.1459999999999999</v>
      </c>
      <c r="E859" s="2">
        <v>846</v>
      </c>
    </row>
    <row r="860" spans="1:5" s="2" customFormat="1" x14ac:dyDescent="0.25">
      <c r="A860" s="3">
        <v>28</v>
      </c>
      <c r="B860" s="22" t="s">
        <v>842</v>
      </c>
      <c r="C860" s="4" t="str">
        <f t="shared" si="15"/>
        <v>46 215 ОП МГ 0847</v>
      </c>
      <c r="D860" s="32">
        <v>0.98199999999999998</v>
      </c>
      <c r="E860" s="2">
        <v>847</v>
      </c>
    </row>
    <row r="861" spans="1:5" s="2" customFormat="1" x14ac:dyDescent="0.25">
      <c r="A861" s="3">
        <v>29</v>
      </c>
      <c r="B861" s="22" t="s">
        <v>843</v>
      </c>
      <c r="C861" s="4" t="str">
        <f t="shared" si="15"/>
        <v>46 215 ОП МГ 0848</v>
      </c>
      <c r="D861" s="32">
        <v>0.93899999999999995</v>
      </c>
      <c r="E861" s="2">
        <v>848</v>
      </c>
    </row>
    <row r="862" spans="1:5" s="2" customFormat="1" x14ac:dyDescent="0.25">
      <c r="A862" s="3">
        <v>30</v>
      </c>
      <c r="B862" s="22" t="s">
        <v>844</v>
      </c>
      <c r="C862" s="4" t="str">
        <f t="shared" si="15"/>
        <v>46 215 ОП МГ 0849</v>
      </c>
      <c r="D862" s="32">
        <v>2.52</v>
      </c>
      <c r="E862" s="2">
        <v>849</v>
      </c>
    </row>
    <row r="863" spans="1:5" s="2" customFormat="1" x14ac:dyDescent="0.25">
      <c r="A863" s="3">
        <v>31</v>
      </c>
      <c r="B863" s="22" t="s">
        <v>845</v>
      </c>
      <c r="C863" s="4" t="str">
        <f t="shared" si="15"/>
        <v>46 215 ОП МГ 0850</v>
      </c>
      <c r="D863" s="32">
        <v>0.92400000000000004</v>
      </c>
      <c r="E863" s="2">
        <v>850</v>
      </c>
    </row>
    <row r="864" spans="1:5" s="2" customFormat="1" x14ac:dyDescent="0.25">
      <c r="A864" s="3">
        <v>32</v>
      </c>
      <c r="B864" s="22" t="s">
        <v>846</v>
      </c>
      <c r="C864" s="4" t="str">
        <f t="shared" si="15"/>
        <v>46 215 ОП МГ 0851</v>
      </c>
      <c r="D864" s="32">
        <v>0.67100000000000004</v>
      </c>
      <c r="E864" s="2">
        <v>851</v>
      </c>
    </row>
    <row r="865" spans="1:5" s="2" customFormat="1" x14ac:dyDescent="0.25">
      <c r="A865" s="3">
        <v>33</v>
      </c>
      <c r="B865" s="22" t="s">
        <v>847</v>
      </c>
      <c r="C865" s="4" t="str">
        <f t="shared" si="15"/>
        <v>46 215 ОП МГ 0852</v>
      </c>
      <c r="D865" s="32">
        <v>0.311</v>
      </c>
      <c r="E865" s="2">
        <v>852</v>
      </c>
    </row>
    <row r="866" spans="1:5" s="2" customFormat="1" x14ac:dyDescent="0.25">
      <c r="A866" s="3">
        <v>34</v>
      </c>
      <c r="B866" s="22" t="s">
        <v>816</v>
      </c>
      <c r="C866" s="4" t="str">
        <f t="shared" si="15"/>
        <v>46 215 ОП МГ 0853</v>
      </c>
      <c r="D866" s="32">
        <v>0.315</v>
      </c>
      <c r="E866" s="2">
        <v>853</v>
      </c>
    </row>
    <row r="867" spans="1:5" s="2" customFormat="1" x14ac:dyDescent="0.25">
      <c r="A867" s="3">
        <v>35</v>
      </c>
      <c r="B867" s="22" t="s">
        <v>849</v>
      </c>
      <c r="C867" s="4" t="str">
        <f t="shared" si="15"/>
        <v>46 215 ОП МГ 0854</v>
      </c>
      <c r="D867" s="32">
        <v>0.78900000000000003</v>
      </c>
      <c r="E867" s="2">
        <v>854</v>
      </c>
    </row>
    <row r="868" spans="1:5" s="2" customFormat="1" x14ac:dyDescent="0.25">
      <c r="A868" s="3">
        <v>36</v>
      </c>
      <c r="B868" s="22" t="s">
        <v>850</v>
      </c>
      <c r="C868" s="4" t="str">
        <f t="shared" si="15"/>
        <v>46 215 ОП МГ 0855</v>
      </c>
      <c r="D868" s="32">
        <v>0.78100000000000003</v>
      </c>
      <c r="E868" s="2">
        <v>855</v>
      </c>
    </row>
    <row r="869" spans="1:5" s="2" customFormat="1" x14ac:dyDescent="0.25">
      <c r="A869" s="3">
        <v>37</v>
      </c>
      <c r="B869" s="22" t="s">
        <v>819</v>
      </c>
      <c r="C869" s="4" t="str">
        <f t="shared" si="15"/>
        <v>46 215 ОП МГ 0856</v>
      </c>
      <c r="D869" s="32">
        <v>0.41499999999999998</v>
      </c>
      <c r="E869" s="2">
        <v>856</v>
      </c>
    </row>
    <row r="870" spans="1:5" s="2" customFormat="1" ht="25.5" x14ac:dyDescent="0.25">
      <c r="A870" s="3">
        <v>38</v>
      </c>
      <c r="B870" s="22" t="s">
        <v>852</v>
      </c>
      <c r="C870" s="4" t="str">
        <f t="shared" si="15"/>
        <v>46 215 ОП МГ 0857</v>
      </c>
      <c r="D870" s="32">
        <v>1.4019999999999999</v>
      </c>
      <c r="E870" s="2">
        <v>857</v>
      </c>
    </row>
    <row r="871" spans="1:5" s="2" customFormat="1" ht="25.5" x14ac:dyDescent="0.25">
      <c r="A871" s="3">
        <v>39</v>
      </c>
      <c r="B871" s="22" t="s">
        <v>853</v>
      </c>
      <c r="C871" s="4" t="str">
        <f t="shared" si="15"/>
        <v>46 215 ОП МГ 0858</v>
      </c>
      <c r="D871" s="32">
        <v>2.6</v>
      </c>
      <c r="E871" s="2">
        <v>858</v>
      </c>
    </row>
    <row r="872" spans="1:5" s="2" customFormat="1" ht="25.5" x14ac:dyDescent="0.25">
      <c r="A872" s="3">
        <v>40</v>
      </c>
      <c r="B872" s="22" t="s">
        <v>854</v>
      </c>
      <c r="C872" s="4" t="str">
        <f t="shared" si="15"/>
        <v>46 215 ОП МГ 0859</v>
      </c>
      <c r="D872" s="32">
        <v>0.86199999999999999</v>
      </c>
      <c r="E872" s="2">
        <v>859</v>
      </c>
    </row>
    <row r="873" spans="1:5" s="2" customFormat="1" ht="25.5" x14ac:dyDescent="0.25">
      <c r="A873" s="3">
        <v>41</v>
      </c>
      <c r="B873" s="22" t="s">
        <v>855</v>
      </c>
      <c r="C873" s="4" t="str">
        <f t="shared" si="15"/>
        <v>46 215 ОП МГ 0860</v>
      </c>
      <c r="D873" s="32">
        <v>1.4470000000000001</v>
      </c>
      <c r="E873" s="2">
        <v>860</v>
      </c>
    </row>
    <row r="874" spans="1:5" s="2" customFormat="1" ht="25.5" x14ac:dyDescent="0.25">
      <c r="A874" s="3">
        <v>42</v>
      </c>
      <c r="B874" s="22" t="s">
        <v>856</v>
      </c>
      <c r="C874" s="4" t="str">
        <f t="shared" si="15"/>
        <v>46 215 ОП МГ 0861</v>
      </c>
      <c r="D874" s="32">
        <v>1.8280000000000001</v>
      </c>
      <c r="E874" s="2">
        <v>861</v>
      </c>
    </row>
    <row r="875" spans="1:5" s="2" customFormat="1" ht="25.5" x14ac:dyDescent="0.25">
      <c r="A875" s="3">
        <v>43</v>
      </c>
      <c r="B875" s="22" t="s">
        <v>857</v>
      </c>
      <c r="C875" s="4" t="str">
        <f t="shared" si="15"/>
        <v>46 215 ОП МГ 0862</v>
      </c>
      <c r="D875" s="32">
        <v>2</v>
      </c>
      <c r="E875" s="2">
        <v>862</v>
      </c>
    </row>
    <row r="876" spans="1:5" s="2" customFormat="1" ht="25.5" x14ac:dyDescent="0.25">
      <c r="A876" s="3">
        <v>44</v>
      </c>
      <c r="B876" s="22" t="s">
        <v>858</v>
      </c>
      <c r="C876" s="4" t="str">
        <f t="shared" si="15"/>
        <v>46 215 ОП МГ 0863</v>
      </c>
      <c r="D876" s="32">
        <v>0.7</v>
      </c>
      <c r="E876" s="2">
        <v>863</v>
      </c>
    </row>
    <row r="877" spans="1:5" s="2" customFormat="1" ht="25.5" x14ac:dyDescent="0.25">
      <c r="A877" s="3">
        <v>45</v>
      </c>
      <c r="B877" s="22" t="s">
        <v>859</v>
      </c>
      <c r="C877" s="4" t="str">
        <f t="shared" si="15"/>
        <v>46 215 ОП МГ 0864</v>
      </c>
      <c r="D877" s="32">
        <v>3.5</v>
      </c>
      <c r="E877" s="2">
        <v>864</v>
      </c>
    </row>
    <row r="878" spans="1:5" s="2" customFormat="1" ht="25.5" x14ac:dyDescent="0.25">
      <c r="A878" s="3">
        <v>46</v>
      </c>
      <c r="B878" s="22" t="s">
        <v>860</v>
      </c>
      <c r="C878" s="4" t="str">
        <f t="shared" si="15"/>
        <v>46 215 ОП МГ 0865</v>
      </c>
      <c r="D878" s="32">
        <v>1.86</v>
      </c>
      <c r="E878" s="2">
        <v>865</v>
      </c>
    </row>
    <row r="879" spans="1:5" s="2" customFormat="1" ht="25.5" x14ac:dyDescent="0.25">
      <c r="A879" s="3">
        <v>47</v>
      </c>
      <c r="B879" s="22" t="s">
        <v>861</v>
      </c>
      <c r="C879" s="4" t="str">
        <f t="shared" si="15"/>
        <v>46 215 ОП МГ 0866</v>
      </c>
      <c r="D879" s="32">
        <v>2.5179999999999998</v>
      </c>
      <c r="E879" s="2">
        <v>866</v>
      </c>
    </row>
    <row r="880" spans="1:5" s="2" customFormat="1" x14ac:dyDescent="0.25">
      <c r="A880" s="3">
        <v>48</v>
      </c>
      <c r="B880" s="22" t="s">
        <v>862</v>
      </c>
      <c r="C880" s="4" t="str">
        <f t="shared" si="15"/>
        <v>46 215 ОП МГ 0867</v>
      </c>
      <c r="D880" s="32">
        <v>3.6019999999999999</v>
      </c>
      <c r="E880" s="2">
        <v>867</v>
      </c>
    </row>
    <row r="881" spans="1:5" s="2" customFormat="1" ht="25.5" x14ac:dyDescent="0.25">
      <c r="A881" s="3">
        <v>49</v>
      </c>
      <c r="B881" s="22" t="s">
        <v>863</v>
      </c>
      <c r="C881" s="4" t="str">
        <f t="shared" si="15"/>
        <v>46 215 ОП МГ 0868</v>
      </c>
      <c r="D881" s="32">
        <v>1</v>
      </c>
      <c r="E881" s="2">
        <v>868</v>
      </c>
    </row>
    <row r="882" spans="1:5" s="2" customFormat="1" ht="25.5" x14ac:dyDescent="0.25">
      <c r="A882" s="3">
        <v>50</v>
      </c>
      <c r="B882" s="22" t="s">
        <v>864</v>
      </c>
      <c r="C882" s="4" t="str">
        <f t="shared" si="15"/>
        <v>46 215 ОП МГ 0869</v>
      </c>
      <c r="D882" s="32">
        <v>2.5</v>
      </c>
      <c r="E882" s="2">
        <v>869</v>
      </c>
    </row>
    <row r="883" spans="1:5" s="2" customFormat="1" x14ac:dyDescent="0.25">
      <c r="A883" s="3">
        <v>51</v>
      </c>
      <c r="B883" s="22" t="s">
        <v>865</v>
      </c>
      <c r="C883" s="4" t="str">
        <f t="shared" si="15"/>
        <v>46 215 ОП МГ 0870</v>
      </c>
      <c r="D883" s="32">
        <v>1.53</v>
      </c>
      <c r="E883" s="2">
        <v>870</v>
      </c>
    </row>
    <row r="884" spans="1:5" s="2" customFormat="1" ht="25.5" x14ac:dyDescent="0.25">
      <c r="A884" s="3">
        <v>52</v>
      </c>
      <c r="B884" s="22" t="s">
        <v>866</v>
      </c>
      <c r="C884" s="4" t="str">
        <f t="shared" si="15"/>
        <v>46 215 ОП МГ 0871</v>
      </c>
      <c r="D884" s="32">
        <v>2.8</v>
      </c>
      <c r="E884" s="2">
        <v>871</v>
      </c>
    </row>
    <row r="885" spans="1:5" s="2" customFormat="1" ht="25.5" x14ac:dyDescent="0.25">
      <c r="A885" s="3">
        <v>53</v>
      </c>
      <c r="B885" s="22" t="s">
        <v>867</v>
      </c>
      <c r="C885" s="4" t="str">
        <f t="shared" si="15"/>
        <v>46 215 ОП МГ 0872</v>
      </c>
      <c r="D885" s="32">
        <v>2.46</v>
      </c>
      <c r="E885" s="2">
        <v>872</v>
      </c>
    </row>
    <row r="886" spans="1:5" s="2" customFormat="1" ht="25.5" x14ac:dyDescent="0.25">
      <c r="A886" s="3">
        <v>54</v>
      </c>
      <c r="B886" s="22" t="s">
        <v>868</v>
      </c>
      <c r="C886" s="4" t="str">
        <f t="shared" si="15"/>
        <v>46 215 ОП МГ 0873</v>
      </c>
      <c r="D886" s="32">
        <v>2.46</v>
      </c>
      <c r="E886" s="2">
        <v>873</v>
      </c>
    </row>
    <row r="887" spans="1:5" s="2" customFormat="1" ht="25.5" x14ac:dyDescent="0.25">
      <c r="A887" s="3">
        <v>55</v>
      </c>
      <c r="B887" s="22" t="s">
        <v>869</v>
      </c>
      <c r="C887" s="4" t="str">
        <f t="shared" si="15"/>
        <v>46 215 ОП МГ 0874</v>
      </c>
      <c r="D887" s="32">
        <v>0.68600000000000005</v>
      </c>
      <c r="E887" s="2">
        <v>874</v>
      </c>
    </row>
    <row r="888" spans="1:5" s="2" customFormat="1" x14ac:dyDescent="0.25">
      <c r="A888" s="3">
        <v>56</v>
      </c>
      <c r="B888" s="22" t="s">
        <v>870</v>
      </c>
      <c r="C888" s="4" t="str">
        <f t="shared" si="15"/>
        <v>46 215 ОП МГ 0875</v>
      </c>
      <c r="D888" s="32">
        <v>9.0229999999999997</v>
      </c>
      <c r="E888" s="2">
        <v>875</v>
      </c>
    </row>
    <row r="889" spans="1:5" s="2" customFormat="1" ht="25.5" x14ac:dyDescent="0.25">
      <c r="A889" s="3">
        <v>57</v>
      </c>
      <c r="B889" s="22" t="s">
        <v>871</v>
      </c>
      <c r="C889" s="4" t="str">
        <f t="shared" si="15"/>
        <v>46 215 ОП МГ 0876</v>
      </c>
      <c r="D889" s="32">
        <v>3.5</v>
      </c>
      <c r="E889" s="2">
        <v>876</v>
      </c>
    </row>
    <row r="890" spans="1:5" s="2" customFormat="1" ht="25.5" x14ac:dyDescent="0.25">
      <c r="A890" s="3">
        <v>58</v>
      </c>
      <c r="B890" s="22" t="s">
        <v>872</v>
      </c>
      <c r="C890" s="4" t="str">
        <f t="shared" si="15"/>
        <v>46 215 ОП МГ 0877</v>
      </c>
      <c r="D890" s="32">
        <v>1.2</v>
      </c>
      <c r="E890" s="2">
        <v>877</v>
      </c>
    </row>
    <row r="891" spans="1:5" s="2" customFormat="1" ht="25.5" x14ac:dyDescent="0.25">
      <c r="A891" s="3">
        <v>59</v>
      </c>
      <c r="B891" s="22" t="s">
        <v>873</v>
      </c>
      <c r="C891" s="4" t="str">
        <f t="shared" si="15"/>
        <v>46 215 ОП МГ 0878</v>
      </c>
      <c r="D891" s="32">
        <v>0.75</v>
      </c>
      <c r="E891" s="2">
        <v>878</v>
      </c>
    </row>
    <row r="892" spans="1:5" s="2" customFormat="1" ht="25.5" x14ac:dyDescent="0.25">
      <c r="A892" s="3">
        <v>60</v>
      </c>
      <c r="B892" s="22" t="s">
        <v>874</v>
      </c>
      <c r="C892" s="4" t="str">
        <f t="shared" si="15"/>
        <v>46 215 ОП МГ 0879</v>
      </c>
      <c r="D892" s="32">
        <v>1.7</v>
      </c>
      <c r="E892" s="2">
        <v>879</v>
      </c>
    </row>
    <row r="893" spans="1:5" s="2" customFormat="1" ht="25.5" x14ac:dyDescent="0.25">
      <c r="A893" s="3">
        <v>61</v>
      </c>
      <c r="B893" s="22" t="s">
        <v>875</v>
      </c>
      <c r="C893" s="4" t="str">
        <f t="shared" si="15"/>
        <v>46 215 ОП МГ 0880</v>
      </c>
      <c r="D893" s="32">
        <v>1.56</v>
      </c>
      <c r="E893" s="2">
        <v>880</v>
      </c>
    </row>
    <row r="894" spans="1:5" s="2" customFormat="1" ht="25.5" x14ac:dyDescent="0.25">
      <c r="A894" s="3">
        <v>62</v>
      </c>
      <c r="B894" s="22" t="s">
        <v>876</v>
      </c>
      <c r="C894" s="4" t="str">
        <f t="shared" si="15"/>
        <v>46 215 ОП МГ 0881</v>
      </c>
      <c r="D894" s="32">
        <v>0.7</v>
      </c>
      <c r="E894" s="2">
        <v>881</v>
      </c>
    </row>
    <row r="895" spans="1:5" s="2" customFormat="1" ht="25.5" x14ac:dyDescent="0.25">
      <c r="A895" s="3">
        <v>63</v>
      </c>
      <c r="B895" s="22" t="s">
        <v>877</v>
      </c>
      <c r="C895" s="4" t="str">
        <f t="shared" si="15"/>
        <v>46 215 ОП МГ 0882</v>
      </c>
      <c r="D895" s="32">
        <v>5.5</v>
      </c>
      <c r="E895" s="2">
        <v>882</v>
      </c>
    </row>
    <row r="896" spans="1:5" s="2" customFormat="1" x14ac:dyDescent="0.25">
      <c r="A896" s="3">
        <v>64</v>
      </c>
      <c r="B896" s="22" t="s">
        <v>878</v>
      </c>
      <c r="C896" s="4" t="str">
        <f t="shared" si="15"/>
        <v>46 215 ОП МГ 0883</v>
      </c>
      <c r="D896" s="32">
        <v>1.6619999999999999</v>
      </c>
      <c r="E896" s="2">
        <v>883</v>
      </c>
    </row>
    <row r="897" spans="1:5" s="2" customFormat="1" x14ac:dyDescent="0.25">
      <c r="A897" s="3">
        <v>65</v>
      </c>
      <c r="B897" s="22" t="s">
        <v>879</v>
      </c>
      <c r="C897" s="4" t="str">
        <f t="shared" ref="C897:C960" si="16">"46 215 ОП МГ 0"&amp;E897</f>
        <v>46 215 ОП МГ 0884</v>
      </c>
      <c r="D897" s="32">
        <v>1.0009999999999999</v>
      </c>
      <c r="E897" s="2">
        <v>884</v>
      </c>
    </row>
    <row r="898" spans="1:5" s="2" customFormat="1" x14ac:dyDescent="0.25">
      <c r="A898" s="3">
        <v>66</v>
      </c>
      <c r="B898" s="22" t="s">
        <v>880</v>
      </c>
      <c r="C898" s="4" t="str">
        <f t="shared" si="16"/>
        <v>46 215 ОП МГ 0885</v>
      </c>
      <c r="D898" s="32">
        <v>1.0620000000000001</v>
      </c>
      <c r="E898" s="2">
        <v>885</v>
      </c>
    </row>
    <row r="899" spans="1:5" s="2" customFormat="1" x14ac:dyDescent="0.25">
      <c r="A899" s="3">
        <v>67</v>
      </c>
      <c r="B899" s="22" t="s">
        <v>881</v>
      </c>
      <c r="C899" s="4" t="str">
        <f t="shared" si="16"/>
        <v>46 215 ОП МГ 0886</v>
      </c>
      <c r="D899" s="32">
        <v>0.4</v>
      </c>
      <c r="E899" s="2">
        <v>886</v>
      </c>
    </row>
    <row r="900" spans="1:5" s="2" customFormat="1" x14ac:dyDescent="0.25">
      <c r="A900" s="3">
        <v>68</v>
      </c>
      <c r="B900" s="22" t="s">
        <v>882</v>
      </c>
      <c r="C900" s="4" t="str">
        <f t="shared" si="16"/>
        <v>46 215 ОП МГ 0887</v>
      </c>
      <c r="D900" s="32">
        <v>2.4950000000000001</v>
      </c>
      <c r="E900" s="2">
        <v>887</v>
      </c>
    </row>
    <row r="901" spans="1:5" s="2" customFormat="1" x14ac:dyDescent="0.25">
      <c r="A901" s="3">
        <v>69</v>
      </c>
      <c r="B901" s="22" t="s">
        <v>883</v>
      </c>
      <c r="C901" s="4" t="str">
        <f t="shared" si="16"/>
        <v>46 215 ОП МГ 0888</v>
      </c>
      <c r="D901" s="32">
        <v>1.881</v>
      </c>
      <c r="E901" s="2">
        <v>888</v>
      </c>
    </row>
    <row r="902" spans="1:5" s="2" customFormat="1" x14ac:dyDescent="0.25">
      <c r="A902" s="3">
        <v>70</v>
      </c>
      <c r="B902" s="22" t="s">
        <v>884</v>
      </c>
      <c r="C902" s="4" t="str">
        <f t="shared" si="16"/>
        <v>46 215 ОП МГ 0889</v>
      </c>
      <c r="D902" s="32">
        <v>1.6339999999999999</v>
      </c>
      <c r="E902" s="2">
        <v>889</v>
      </c>
    </row>
    <row r="903" spans="1:5" s="2" customFormat="1" x14ac:dyDescent="0.25">
      <c r="A903" s="3">
        <v>71</v>
      </c>
      <c r="B903" s="22" t="s">
        <v>885</v>
      </c>
      <c r="C903" s="4" t="str">
        <f t="shared" si="16"/>
        <v>46 215 ОП МГ 0890</v>
      </c>
      <c r="D903" s="32">
        <v>2.1720000000000002</v>
      </c>
      <c r="E903" s="2">
        <v>890</v>
      </c>
    </row>
    <row r="904" spans="1:5" s="2" customFormat="1" x14ac:dyDescent="0.25">
      <c r="A904" s="3">
        <v>72</v>
      </c>
      <c r="B904" s="22" t="s">
        <v>886</v>
      </c>
      <c r="C904" s="4" t="str">
        <f t="shared" si="16"/>
        <v>46 215 ОП МГ 0891</v>
      </c>
      <c r="D904" s="32">
        <v>1.407</v>
      </c>
      <c r="E904" s="2">
        <v>891</v>
      </c>
    </row>
    <row r="905" spans="1:5" s="2" customFormat="1" x14ac:dyDescent="0.25">
      <c r="A905" s="3">
        <v>73</v>
      </c>
      <c r="B905" s="22" t="s">
        <v>887</v>
      </c>
      <c r="C905" s="4" t="str">
        <f t="shared" si="16"/>
        <v>46 215 ОП МГ 0892</v>
      </c>
      <c r="D905" s="32">
        <v>0.65</v>
      </c>
      <c r="E905" s="2">
        <v>892</v>
      </c>
    </row>
    <row r="906" spans="1:5" s="2" customFormat="1" x14ac:dyDescent="0.25">
      <c r="A906" s="3">
        <v>74</v>
      </c>
      <c r="B906" s="22" t="s">
        <v>888</v>
      </c>
      <c r="C906" s="4" t="str">
        <f t="shared" si="16"/>
        <v>46 215 ОП МГ 0893</v>
      </c>
      <c r="D906" s="32">
        <v>1.8120000000000001</v>
      </c>
      <c r="E906" s="2">
        <v>893</v>
      </c>
    </row>
    <row r="907" spans="1:5" s="2" customFormat="1" x14ac:dyDescent="0.25">
      <c r="A907" s="3">
        <v>75</v>
      </c>
      <c r="B907" s="22" t="s">
        <v>889</v>
      </c>
      <c r="C907" s="4" t="str">
        <f t="shared" si="16"/>
        <v>46 215 ОП МГ 0894</v>
      </c>
      <c r="D907" s="32">
        <v>0.78700000000000003</v>
      </c>
      <c r="E907" s="2">
        <v>894</v>
      </c>
    </row>
    <row r="908" spans="1:5" s="2" customFormat="1" x14ac:dyDescent="0.25">
      <c r="A908" s="3">
        <v>76</v>
      </c>
      <c r="B908" s="22" t="s">
        <v>890</v>
      </c>
      <c r="C908" s="4" t="str">
        <f t="shared" si="16"/>
        <v>46 215 ОП МГ 0895</v>
      </c>
      <c r="D908" s="32">
        <v>1.528</v>
      </c>
      <c r="E908" s="2">
        <v>895</v>
      </c>
    </row>
    <row r="909" spans="1:5" s="2" customFormat="1" x14ac:dyDescent="0.25">
      <c r="A909" s="3">
        <v>77</v>
      </c>
      <c r="B909" s="22" t="s">
        <v>891</v>
      </c>
      <c r="C909" s="4" t="str">
        <f t="shared" si="16"/>
        <v>46 215 ОП МГ 0896</v>
      </c>
      <c r="D909" s="32">
        <v>3.415</v>
      </c>
      <c r="E909" s="2">
        <v>896</v>
      </c>
    </row>
    <row r="910" spans="1:5" s="2" customFormat="1" x14ac:dyDescent="0.25">
      <c r="A910" s="3">
        <v>78</v>
      </c>
      <c r="B910" s="22" t="s">
        <v>892</v>
      </c>
      <c r="C910" s="4" t="str">
        <f t="shared" si="16"/>
        <v>46 215 ОП МГ 0897</v>
      </c>
      <c r="D910" s="32">
        <v>1.012</v>
      </c>
      <c r="E910" s="2">
        <v>897</v>
      </c>
    </row>
    <row r="911" spans="1:5" s="2" customFormat="1" x14ac:dyDescent="0.25">
      <c r="A911" s="3">
        <v>79</v>
      </c>
      <c r="B911" s="22" t="s">
        <v>893</v>
      </c>
      <c r="C911" s="4" t="str">
        <f t="shared" si="16"/>
        <v>46 215 ОП МГ 0898</v>
      </c>
      <c r="D911" s="32">
        <v>2.15</v>
      </c>
      <c r="E911" s="2">
        <v>898</v>
      </c>
    </row>
    <row r="912" spans="1:5" s="2" customFormat="1" x14ac:dyDescent="0.25">
      <c r="A912" s="3">
        <v>80</v>
      </c>
      <c r="B912" s="22" t="s">
        <v>894</v>
      </c>
      <c r="C912" s="4" t="str">
        <f t="shared" si="16"/>
        <v>46 215 ОП МГ 0899</v>
      </c>
      <c r="D912" s="32">
        <v>0.29099999999999998</v>
      </c>
      <c r="E912" s="2">
        <v>899</v>
      </c>
    </row>
    <row r="913" spans="1:5" s="2" customFormat="1" x14ac:dyDescent="0.25">
      <c r="A913" s="3">
        <v>81</v>
      </c>
      <c r="B913" s="22" t="s">
        <v>895</v>
      </c>
      <c r="C913" s="4" t="str">
        <f t="shared" si="16"/>
        <v>46 215 ОП МГ 0900</v>
      </c>
      <c r="D913" s="32">
        <v>0.76300000000000001</v>
      </c>
      <c r="E913" s="2">
        <v>900</v>
      </c>
    </row>
    <row r="914" spans="1:5" s="2" customFormat="1" ht="25.5" x14ac:dyDescent="0.25">
      <c r="A914" s="3">
        <v>82</v>
      </c>
      <c r="B914" s="22" t="s">
        <v>896</v>
      </c>
      <c r="C914" s="4" t="str">
        <f t="shared" si="16"/>
        <v>46 215 ОП МГ 0901</v>
      </c>
      <c r="D914" s="32">
        <v>0.78100000000000003</v>
      </c>
      <c r="E914" s="2">
        <v>901</v>
      </c>
    </row>
    <row r="915" spans="1:5" s="2" customFormat="1" ht="25.5" x14ac:dyDescent="0.25">
      <c r="A915" s="3">
        <v>83</v>
      </c>
      <c r="B915" s="22" t="s">
        <v>897</v>
      </c>
      <c r="C915" s="4" t="str">
        <f t="shared" si="16"/>
        <v>46 215 ОП МГ 0902</v>
      </c>
      <c r="D915" s="32">
        <v>1.5</v>
      </c>
      <c r="E915" s="2">
        <v>902</v>
      </c>
    </row>
    <row r="916" spans="1:5" s="2" customFormat="1" ht="25.5" x14ac:dyDescent="0.25">
      <c r="A916" s="3">
        <v>84</v>
      </c>
      <c r="B916" s="22" t="s">
        <v>898</v>
      </c>
      <c r="C916" s="4" t="str">
        <f t="shared" si="16"/>
        <v>46 215 ОП МГ 0903</v>
      </c>
      <c r="D916" s="32">
        <v>1.2</v>
      </c>
      <c r="E916" s="2">
        <v>903</v>
      </c>
    </row>
    <row r="917" spans="1:5" s="2" customFormat="1" ht="25.5" x14ac:dyDescent="0.25">
      <c r="A917" s="3">
        <v>85</v>
      </c>
      <c r="B917" s="22" t="s">
        <v>899</v>
      </c>
      <c r="C917" s="4" t="str">
        <f t="shared" si="16"/>
        <v>46 215 ОП МГ 0904</v>
      </c>
      <c r="D917" s="32">
        <v>1.2</v>
      </c>
      <c r="E917" s="2">
        <v>904</v>
      </c>
    </row>
    <row r="918" spans="1:5" s="2" customFormat="1" ht="25.5" x14ac:dyDescent="0.25">
      <c r="A918" s="3">
        <v>86</v>
      </c>
      <c r="B918" s="22" t="s">
        <v>900</v>
      </c>
      <c r="C918" s="4" t="str">
        <f t="shared" si="16"/>
        <v>46 215 ОП МГ 0905</v>
      </c>
      <c r="D918" s="32">
        <v>1.5</v>
      </c>
      <c r="E918" s="2">
        <v>905</v>
      </c>
    </row>
    <row r="919" spans="1:5" s="2" customFormat="1" ht="38.25" x14ac:dyDescent="0.25">
      <c r="A919" s="3">
        <v>87</v>
      </c>
      <c r="B919" s="22" t="s">
        <v>901</v>
      </c>
      <c r="C919" s="4" t="str">
        <f t="shared" si="16"/>
        <v>46 215 ОП МГ 0906</v>
      </c>
      <c r="D919" s="32">
        <v>2.5</v>
      </c>
      <c r="E919" s="2">
        <v>906</v>
      </c>
    </row>
    <row r="920" spans="1:5" s="2" customFormat="1" ht="25.5" x14ac:dyDescent="0.25">
      <c r="A920" s="3">
        <v>88</v>
      </c>
      <c r="B920" s="22" t="s">
        <v>902</v>
      </c>
      <c r="C920" s="4" t="str">
        <f t="shared" si="16"/>
        <v>46 215 ОП МГ 0907</v>
      </c>
      <c r="D920" s="32">
        <v>1.6</v>
      </c>
      <c r="E920" s="2">
        <v>907</v>
      </c>
    </row>
    <row r="921" spans="1:5" s="2" customFormat="1" ht="25.5" x14ac:dyDescent="0.25">
      <c r="A921" s="3">
        <v>89</v>
      </c>
      <c r="B921" s="22" t="s">
        <v>903</v>
      </c>
      <c r="C921" s="4" t="str">
        <f t="shared" si="16"/>
        <v>46 215 ОП МГ 0908</v>
      </c>
      <c r="D921" s="32">
        <v>1.1000000000000001</v>
      </c>
      <c r="E921" s="2">
        <v>908</v>
      </c>
    </row>
    <row r="922" spans="1:5" s="2" customFormat="1" ht="25.5" x14ac:dyDescent="0.25">
      <c r="A922" s="3">
        <v>90</v>
      </c>
      <c r="B922" s="22" t="s">
        <v>904</v>
      </c>
      <c r="C922" s="4" t="str">
        <f t="shared" si="16"/>
        <v>46 215 ОП МГ 0909</v>
      </c>
      <c r="D922" s="32">
        <v>1</v>
      </c>
      <c r="E922" s="2">
        <v>909</v>
      </c>
    </row>
    <row r="923" spans="1:5" s="2" customFormat="1" ht="25.5" x14ac:dyDescent="0.25">
      <c r="A923" s="3">
        <v>91</v>
      </c>
      <c r="B923" s="22" t="s">
        <v>905</v>
      </c>
      <c r="C923" s="4" t="str">
        <f t="shared" si="16"/>
        <v>46 215 ОП МГ 0910</v>
      </c>
      <c r="D923" s="32">
        <v>1</v>
      </c>
      <c r="E923" s="2">
        <v>910</v>
      </c>
    </row>
    <row r="924" spans="1:5" s="2" customFormat="1" ht="25.5" x14ac:dyDescent="0.25">
      <c r="A924" s="3">
        <v>92</v>
      </c>
      <c r="B924" s="22" t="s">
        <v>906</v>
      </c>
      <c r="C924" s="4" t="str">
        <f t="shared" si="16"/>
        <v>46 215 ОП МГ 0911</v>
      </c>
      <c r="D924" s="32">
        <v>0.76200000000000001</v>
      </c>
      <c r="E924" s="2">
        <v>911</v>
      </c>
    </row>
    <row r="925" spans="1:5" s="2" customFormat="1" ht="25.5" x14ac:dyDescent="0.25">
      <c r="A925" s="3">
        <v>93</v>
      </c>
      <c r="B925" s="22" t="s">
        <v>907</v>
      </c>
      <c r="C925" s="4" t="str">
        <f t="shared" si="16"/>
        <v>46 215 ОП МГ 0912</v>
      </c>
      <c r="D925" s="32">
        <v>0.5</v>
      </c>
      <c r="E925" s="2">
        <v>912</v>
      </c>
    </row>
    <row r="926" spans="1:5" s="2" customFormat="1" ht="25.5" x14ac:dyDescent="0.25">
      <c r="A926" s="3">
        <v>94</v>
      </c>
      <c r="B926" s="22" t="s">
        <v>908</v>
      </c>
      <c r="C926" s="4" t="str">
        <f t="shared" si="16"/>
        <v>46 215 ОП МГ 0913</v>
      </c>
      <c r="D926" s="32">
        <v>1.294</v>
      </c>
      <c r="E926" s="2">
        <v>913</v>
      </c>
    </row>
    <row r="927" spans="1:5" s="2" customFormat="1" ht="25.5" x14ac:dyDescent="0.25">
      <c r="A927" s="3">
        <v>95</v>
      </c>
      <c r="B927" s="22" t="s">
        <v>909</v>
      </c>
      <c r="C927" s="4" t="str">
        <f t="shared" si="16"/>
        <v>46 215 ОП МГ 0914</v>
      </c>
      <c r="D927" s="32">
        <v>0.4</v>
      </c>
      <c r="E927" s="2">
        <v>914</v>
      </c>
    </row>
    <row r="928" spans="1:5" s="2" customFormat="1" ht="25.5" x14ac:dyDescent="0.25">
      <c r="A928" s="3">
        <v>96</v>
      </c>
      <c r="B928" s="22" t="s">
        <v>910</v>
      </c>
      <c r="C928" s="4" t="str">
        <f t="shared" si="16"/>
        <v>46 215 ОП МГ 0915</v>
      </c>
      <c r="D928" s="32">
        <v>0.11899999999999999</v>
      </c>
      <c r="E928" s="2">
        <v>915</v>
      </c>
    </row>
    <row r="929" spans="1:5" s="2" customFormat="1" ht="25.5" x14ac:dyDescent="0.25">
      <c r="A929" s="3">
        <v>97</v>
      </c>
      <c r="B929" s="22" t="s">
        <v>911</v>
      </c>
      <c r="C929" s="4" t="str">
        <f t="shared" si="16"/>
        <v>46 215 ОП МГ 0916</v>
      </c>
      <c r="D929" s="32">
        <v>3.76</v>
      </c>
      <c r="E929" s="2">
        <v>916</v>
      </c>
    </row>
    <row r="930" spans="1:5" s="2" customFormat="1" ht="25.5" x14ac:dyDescent="0.25">
      <c r="A930" s="3">
        <v>98</v>
      </c>
      <c r="B930" s="22" t="s">
        <v>912</v>
      </c>
      <c r="C930" s="4" t="str">
        <f t="shared" si="16"/>
        <v>46 215 ОП МГ 0917</v>
      </c>
      <c r="D930" s="32">
        <v>1.325</v>
      </c>
      <c r="E930" s="2">
        <v>917</v>
      </c>
    </row>
    <row r="931" spans="1:5" s="2" customFormat="1" ht="25.5" x14ac:dyDescent="0.25">
      <c r="A931" s="3">
        <v>99</v>
      </c>
      <c r="B931" s="22" t="s">
        <v>913</v>
      </c>
      <c r="C931" s="4" t="str">
        <f t="shared" si="16"/>
        <v>46 215 ОП МГ 0918</v>
      </c>
      <c r="D931" s="32">
        <v>0.58699999999999997</v>
      </c>
      <c r="E931" s="2">
        <v>918</v>
      </c>
    </row>
    <row r="932" spans="1:5" s="2" customFormat="1" ht="25.5" x14ac:dyDescent="0.25">
      <c r="A932" s="3">
        <v>100</v>
      </c>
      <c r="B932" s="22" t="s">
        <v>914</v>
      </c>
      <c r="C932" s="4" t="str">
        <f t="shared" si="16"/>
        <v>46 215 ОП МГ 0919</v>
      </c>
      <c r="D932" s="32">
        <v>0.54700000000000004</v>
      </c>
      <c r="E932" s="2">
        <v>919</v>
      </c>
    </row>
    <row r="933" spans="1:5" s="2" customFormat="1" ht="25.5" x14ac:dyDescent="0.25">
      <c r="A933" s="3">
        <v>101</v>
      </c>
      <c r="B933" s="22" t="s">
        <v>915</v>
      </c>
      <c r="C933" s="4" t="str">
        <f t="shared" si="16"/>
        <v>46 215 ОП МГ 0920</v>
      </c>
      <c r="D933" s="32">
        <v>0.91800000000000004</v>
      </c>
      <c r="E933" s="2">
        <v>920</v>
      </c>
    </row>
    <row r="934" spans="1:5" s="2" customFormat="1" ht="25.5" x14ac:dyDescent="0.25">
      <c r="A934" s="3">
        <v>102</v>
      </c>
      <c r="B934" s="22" t="s">
        <v>916</v>
      </c>
      <c r="C934" s="4" t="str">
        <f t="shared" si="16"/>
        <v>46 215 ОП МГ 0921</v>
      </c>
      <c r="D934" s="32">
        <v>1.927</v>
      </c>
      <c r="E934" s="2">
        <v>921</v>
      </c>
    </row>
    <row r="935" spans="1:5" s="2" customFormat="1" ht="25.5" x14ac:dyDescent="0.25">
      <c r="A935" s="3">
        <v>103</v>
      </c>
      <c r="B935" s="22" t="s">
        <v>917</v>
      </c>
      <c r="C935" s="4" t="str">
        <f t="shared" si="16"/>
        <v>46 215 ОП МГ 0922</v>
      </c>
      <c r="D935" s="32">
        <v>1.3819999999999999</v>
      </c>
      <c r="E935" s="2">
        <v>922</v>
      </c>
    </row>
    <row r="936" spans="1:5" s="2" customFormat="1" ht="25.5" x14ac:dyDescent="0.25">
      <c r="A936" s="3">
        <v>104</v>
      </c>
      <c r="B936" s="22" t="s">
        <v>918</v>
      </c>
      <c r="C936" s="4" t="str">
        <f t="shared" si="16"/>
        <v>46 215 ОП МГ 0923</v>
      </c>
      <c r="D936" s="32">
        <v>0.72</v>
      </c>
      <c r="E936" s="2">
        <v>923</v>
      </c>
    </row>
    <row r="937" spans="1:5" s="2" customFormat="1" ht="25.5" x14ac:dyDescent="0.25">
      <c r="A937" s="3">
        <v>105</v>
      </c>
      <c r="B937" s="22" t="s">
        <v>919</v>
      </c>
      <c r="C937" s="4" t="str">
        <f t="shared" si="16"/>
        <v>46 215 ОП МГ 0924</v>
      </c>
      <c r="D937" s="32">
        <v>1.345</v>
      </c>
      <c r="E937" s="2">
        <v>924</v>
      </c>
    </row>
    <row r="938" spans="1:5" s="2" customFormat="1" ht="25.5" x14ac:dyDescent="0.25">
      <c r="A938" s="3">
        <v>106</v>
      </c>
      <c r="B938" s="22" t="s">
        <v>920</v>
      </c>
      <c r="C938" s="4" t="str">
        <f t="shared" si="16"/>
        <v>46 215 ОП МГ 0925</v>
      </c>
      <c r="D938" s="32">
        <v>2.2160000000000002</v>
      </c>
      <c r="E938" s="2">
        <v>925</v>
      </c>
    </row>
    <row r="939" spans="1:5" s="2" customFormat="1" ht="25.5" x14ac:dyDescent="0.25">
      <c r="A939" s="3">
        <v>107</v>
      </c>
      <c r="B939" s="22" t="s">
        <v>921</v>
      </c>
      <c r="C939" s="4" t="str">
        <f t="shared" si="16"/>
        <v>46 215 ОП МГ 0926</v>
      </c>
      <c r="D939" s="32">
        <v>1.1679999999999999</v>
      </c>
      <c r="E939" s="2">
        <v>926</v>
      </c>
    </row>
    <row r="940" spans="1:5" s="2" customFormat="1" ht="25.5" x14ac:dyDescent="0.25">
      <c r="A940" s="3">
        <v>108</v>
      </c>
      <c r="B940" s="22" t="s">
        <v>922</v>
      </c>
      <c r="C940" s="4" t="str">
        <f t="shared" si="16"/>
        <v>46 215 ОП МГ 0927</v>
      </c>
      <c r="D940" s="32">
        <v>2.3809999999999998</v>
      </c>
      <c r="E940" s="2">
        <v>927</v>
      </c>
    </row>
    <row r="941" spans="1:5" s="2" customFormat="1" ht="25.5" x14ac:dyDescent="0.25">
      <c r="A941" s="3">
        <v>109</v>
      </c>
      <c r="B941" s="22" t="s">
        <v>923</v>
      </c>
      <c r="C941" s="4" t="str">
        <f t="shared" si="16"/>
        <v>46 215 ОП МГ 0928</v>
      </c>
      <c r="D941" s="32">
        <v>1.0580000000000001</v>
      </c>
      <c r="E941" s="2">
        <v>928</v>
      </c>
    </row>
    <row r="942" spans="1:5" s="2" customFormat="1" ht="25.5" x14ac:dyDescent="0.25">
      <c r="A942" s="3">
        <v>110</v>
      </c>
      <c r="B942" s="22" t="s">
        <v>924</v>
      </c>
      <c r="C942" s="4" t="str">
        <f t="shared" si="16"/>
        <v>46 215 ОП МГ 0929</v>
      </c>
      <c r="D942" s="32">
        <v>1.62</v>
      </c>
      <c r="E942" s="2">
        <v>929</v>
      </c>
    </row>
    <row r="943" spans="1:5" s="2" customFormat="1" ht="25.5" x14ac:dyDescent="0.25">
      <c r="A943" s="3">
        <v>111</v>
      </c>
      <c r="B943" s="22" t="s">
        <v>925</v>
      </c>
      <c r="C943" s="4" t="str">
        <f t="shared" si="16"/>
        <v>46 215 ОП МГ 0930</v>
      </c>
      <c r="D943" s="32">
        <v>1.9059999999999999</v>
      </c>
      <c r="E943" s="2">
        <v>930</v>
      </c>
    </row>
    <row r="944" spans="1:5" s="2" customFormat="1" ht="25.5" x14ac:dyDescent="0.25">
      <c r="A944" s="3">
        <v>112</v>
      </c>
      <c r="B944" s="22" t="s">
        <v>926</v>
      </c>
      <c r="C944" s="4" t="str">
        <f t="shared" si="16"/>
        <v>46 215 ОП МГ 0931</v>
      </c>
      <c r="D944" s="32">
        <v>2.3250000000000002</v>
      </c>
      <c r="E944" s="2">
        <v>931</v>
      </c>
    </row>
    <row r="945" spans="1:5" s="2" customFormat="1" ht="25.5" x14ac:dyDescent="0.25">
      <c r="A945" s="3">
        <v>113</v>
      </c>
      <c r="B945" s="22" t="s">
        <v>603</v>
      </c>
      <c r="C945" s="4" t="str">
        <f t="shared" si="16"/>
        <v>46 215 ОП МГ 0932</v>
      </c>
      <c r="D945" s="32">
        <v>1.395</v>
      </c>
      <c r="E945" s="2">
        <v>932</v>
      </c>
    </row>
    <row r="946" spans="1:5" s="2" customFormat="1" ht="25.5" x14ac:dyDescent="0.25">
      <c r="A946" s="3">
        <v>114</v>
      </c>
      <c r="B946" s="22" t="s">
        <v>927</v>
      </c>
      <c r="C946" s="4" t="str">
        <f t="shared" si="16"/>
        <v>46 215 ОП МГ 0933</v>
      </c>
      <c r="D946" s="32">
        <v>2.89</v>
      </c>
      <c r="E946" s="2">
        <v>933</v>
      </c>
    </row>
    <row r="947" spans="1:5" s="2" customFormat="1" ht="25.5" x14ac:dyDescent="0.25">
      <c r="A947" s="3">
        <v>115</v>
      </c>
      <c r="B947" s="22" t="s">
        <v>928</v>
      </c>
      <c r="C947" s="4" t="str">
        <f t="shared" si="16"/>
        <v>46 215 ОП МГ 0934</v>
      </c>
      <c r="D947" s="32">
        <v>1.325</v>
      </c>
      <c r="E947" s="2">
        <v>934</v>
      </c>
    </row>
    <row r="948" spans="1:5" s="2" customFormat="1" ht="25.5" x14ac:dyDescent="0.25">
      <c r="A948" s="3">
        <v>116</v>
      </c>
      <c r="B948" s="22" t="s">
        <v>929</v>
      </c>
      <c r="C948" s="4" t="str">
        <f t="shared" si="16"/>
        <v>46 215 ОП МГ 0935</v>
      </c>
      <c r="D948" s="32">
        <v>0.81</v>
      </c>
      <c r="E948" s="2">
        <v>935</v>
      </c>
    </row>
    <row r="949" spans="1:5" s="2" customFormat="1" ht="25.5" x14ac:dyDescent="0.25">
      <c r="A949" s="3">
        <v>117</v>
      </c>
      <c r="B949" s="22" t="s">
        <v>930</v>
      </c>
      <c r="C949" s="4" t="str">
        <f t="shared" si="16"/>
        <v>46 215 ОП МГ 0936</v>
      </c>
      <c r="D949" s="32">
        <v>2.7269999999999999</v>
      </c>
      <c r="E949" s="2">
        <v>936</v>
      </c>
    </row>
    <row r="950" spans="1:5" s="2" customFormat="1" ht="25.5" x14ac:dyDescent="0.25">
      <c r="A950" s="3">
        <v>118</v>
      </c>
      <c r="B950" s="22" t="s">
        <v>931</v>
      </c>
      <c r="C950" s="4" t="str">
        <f t="shared" si="16"/>
        <v>46 215 ОП МГ 0937</v>
      </c>
      <c r="D950" s="32">
        <v>1.377</v>
      </c>
      <c r="E950" s="2">
        <v>937</v>
      </c>
    </row>
    <row r="951" spans="1:5" s="2" customFormat="1" ht="25.5" x14ac:dyDescent="0.25">
      <c r="A951" s="3">
        <v>119</v>
      </c>
      <c r="B951" s="22" t="s">
        <v>932</v>
      </c>
      <c r="C951" s="4" t="str">
        <f t="shared" si="16"/>
        <v>46 215 ОП МГ 0938</v>
      </c>
      <c r="D951" s="32">
        <v>0.73899999999999999</v>
      </c>
      <c r="E951" s="2">
        <v>938</v>
      </c>
    </row>
    <row r="952" spans="1:5" s="2" customFormat="1" ht="25.5" x14ac:dyDescent="0.25">
      <c r="A952" s="3">
        <v>120</v>
      </c>
      <c r="B952" s="22" t="s">
        <v>933</v>
      </c>
      <c r="C952" s="4" t="str">
        <f t="shared" si="16"/>
        <v>46 215 ОП МГ 0939</v>
      </c>
      <c r="D952" s="32">
        <v>0.79700000000000004</v>
      </c>
      <c r="E952" s="2">
        <v>939</v>
      </c>
    </row>
    <row r="953" spans="1:5" s="2" customFormat="1" ht="25.5" x14ac:dyDescent="0.25">
      <c r="A953" s="3">
        <v>121</v>
      </c>
      <c r="B953" s="22" t="s">
        <v>934</v>
      </c>
      <c r="C953" s="4" t="str">
        <f t="shared" si="16"/>
        <v>46 215 ОП МГ 0940</v>
      </c>
      <c r="D953" s="32">
        <v>1.196</v>
      </c>
      <c r="E953" s="2">
        <v>940</v>
      </c>
    </row>
    <row r="954" spans="1:5" s="2" customFormat="1" ht="25.5" x14ac:dyDescent="0.25">
      <c r="A954" s="3">
        <v>122</v>
      </c>
      <c r="B954" s="22" t="s">
        <v>935</v>
      </c>
      <c r="C954" s="4" t="str">
        <f t="shared" si="16"/>
        <v>46 215 ОП МГ 0941</v>
      </c>
      <c r="D954" s="32">
        <v>0.40300000000000002</v>
      </c>
      <c r="E954" s="2">
        <v>941</v>
      </c>
    </row>
    <row r="955" spans="1:5" s="2" customFormat="1" ht="38.25" x14ac:dyDescent="0.25">
      <c r="A955" s="3">
        <v>123</v>
      </c>
      <c r="B955" s="22" t="s">
        <v>936</v>
      </c>
      <c r="C955" s="4" t="str">
        <f t="shared" si="16"/>
        <v>46 215 ОП МГ 0942</v>
      </c>
      <c r="D955" s="32">
        <v>0.496</v>
      </c>
      <c r="E955" s="2">
        <v>942</v>
      </c>
    </row>
    <row r="956" spans="1:5" s="2" customFormat="1" ht="38.25" x14ac:dyDescent="0.25">
      <c r="A956" s="3">
        <v>124</v>
      </c>
      <c r="B956" s="22" t="s">
        <v>937</v>
      </c>
      <c r="C956" s="4" t="str">
        <f t="shared" si="16"/>
        <v>46 215 ОП МГ 0943</v>
      </c>
      <c r="D956" s="32">
        <v>0.98499999999999999</v>
      </c>
      <c r="E956" s="2">
        <v>943</v>
      </c>
    </row>
    <row r="957" spans="1:5" s="2" customFormat="1" x14ac:dyDescent="0.25">
      <c r="A957" s="3">
        <v>125</v>
      </c>
      <c r="B957" s="22" t="s">
        <v>938</v>
      </c>
      <c r="C957" s="4" t="str">
        <f t="shared" si="16"/>
        <v>46 215 ОП МГ 0944</v>
      </c>
      <c r="D957" s="32">
        <v>0.9</v>
      </c>
      <c r="E957" s="2">
        <v>944</v>
      </c>
    </row>
    <row r="958" spans="1:5" s="2" customFormat="1" ht="25.5" x14ac:dyDescent="0.25">
      <c r="A958" s="3">
        <v>126</v>
      </c>
      <c r="B958" s="22" t="s">
        <v>939</v>
      </c>
      <c r="C958" s="4" t="str">
        <f t="shared" si="16"/>
        <v>46 215 ОП МГ 0945</v>
      </c>
      <c r="D958" s="32">
        <v>2</v>
      </c>
      <c r="E958" s="2">
        <v>945</v>
      </c>
    </row>
    <row r="959" spans="1:5" s="2" customFormat="1" ht="25.5" x14ac:dyDescent="0.25">
      <c r="A959" s="3">
        <v>127</v>
      </c>
      <c r="B959" s="22" t="s">
        <v>940</v>
      </c>
      <c r="C959" s="4" t="str">
        <f t="shared" si="16"/>
        <v>46 215 ОП МГ 0946</v>
      </c>
      <c r="D959" s="32">
        <v>1.5</v>
      </c>
      <c r="E959" s="2">
        <v>946</v>
      </c>
    </row>
    <row r="960" spans="1:5" s="2" customFormat="1" x14ac:dyDescent="0.25">
      <c r="A960" s="3">
        <v>128</v>
      </c>
      <c r="B960" s="22" t="s">
        <v>941</v>
      </c>
      <c r="C960" s="4" t="str">
        <f t="shared" si="16"/>
        <v>46 215 ОП МГ 0947</v>
      </c>
      <c r="D960" s="32">
        <v>1.5</v>
      </c>
      <c r="E960" s="2">
        <v>947</v>
      </c>
    </row>
    <row r="961" spans="1:5" s="2" customFormat="1" x14ac:dyDescent="0.25">
      <c r="A961" s="3">
        <v>129</v>
      </c>
      <c r="B961" s="22" t="s">
        <v>942</v>
      </c>
      <c r="C961" s="4" t="str">
        <f t="shared" ref="C961:C1024" si="17">"46 215 ОП МГ 0"&amp;E961</f>
        <v>46 215 ОП МГ 0948</v>
      </c>
      <c r="D961" s="32">
        <v>4</v>
      </c>
      <c r="E961" s="2">
        <v>948</v>
      </c>
    </row>
    <row r="962" spans="1:5" s="2" customFormat="1" x14ac:dyDescent="0.25">
      <c r="A962" s="3">
        <v>130</v>
      </c>
      <c r="B962" s="22" t="s">
        <v>943</v>
      </c>
      <c r="C962" s="4" t="str">
        <f t="shared" si="17"/>
        <v>46 215 ОП МГ 0949</v>
      </c>
      <c r="D962" s="32">
        <v>0.5</v>
      </c>
      <c r="E962" s="2">
        <v>949</v>
      </c>
    </row>
    <row r="963" spans="1:5" s="2" customFormat="1" x14ac:dyDescent="0.25">
      <c r="A963" s="3">
        <v>131</v>
      </c>
      <c r="B963" s="22" t="s">
        <v>943</v>
      </c>
      <c r="C963" s="4" t="str">
        <f t="shared" si="17"/>
        <v>46 215 ОП МГ 0950</v>
      </c>
      <c r="D963" s="32">
        <v>1.3</v>
      </c>
      <c r="E963" s="2">
        <v>950</v>
      </c>
    </row>
    <row r="964" spans="1:5" s="2" customFormat="1" x14ac:dyDescent="0.25">
      <c r="A964" s="3">
        <v>132</v>
      </c>
      <c r="B964" s="22" t="s">
        <v>944</v>
      </c>
      <c r="C964" s="4" t="str">
        <f t="shared" si="17"/>
        <v>46 215 ОП МГ 0951</v>
      </c>
      <c r="D964" s="32">
        <v>0.8</v>
      </c>
      <c r="E964" s="2">
        <v>951</v>
      </c>
    </row>
    <row r="965" spans="1:5" s="2" customFormat="1" x14ac:dyDescent="0.25">
      <c r="A965" s="3">
        <v>133</v>
      </c>
      <c r="B965" s="22" t="s">
        <v>945</v>
      </c>
      <c r="C965" s="4" t="str">
        <f t="shared" si="17"/>
        <v>46 215 ОП МГ 0952</v>
      </c>
      <c r="D965" s="32">
        <v>1.4</v>
      </c>
      <c r="E965" s="2">
        <v>952</v>
      </c>
    </row>
    <row r="966" spans="1:5" s="2" customFormat="1" x14ac:dyDescent="0.25">
      <c r="A966" s="3">
        <v>134</v>
      </c>
      <c r="B966" s="22" t="s">
        <v>946</v>
      </c>
      <c r="C966" s="4" t="str">
        <f t="shared" si="17"/>
        <v>46 215 ОП МГ 0953</v>
      </c>
      <c r="D966" s="32">
        <v>5.3070000000000004</v>
      </c>
      <c r="E966" s="2">
        <v>953</v>
      </c>
    </row>
    <row r="967" spans="1:5" s="2" customFormat="1" x14ac:dyDescent="0.25">
      <c r="A967" s="3">
        <v>135</v>
      </c>
      <c r="B967" s="22" t="s">
        <v>947</v>
      </c>
      <c r="C967" s="4" t="str">
        <f t="shared" si="17"/>
        <v>46 215 ОП МГ 0954</v>
      </c>
      <c r="D967" s="32">
        <v>1.5</v>
      </c>
      <c r="E967" s="2">
        <v>954</v>
      </c>
    </row>
    <row r="968" spans="1:5" s="2" customFormat="1" x14ac:dyDescent="0.25">
      <c r="A968" s="3">
        <v>136</v>
      </c>
      <c r="B968" s="22" t="s">
        <v>948</v>
      </c>
      <c r="C968" s="4" t="str">
        <f t="shared" si="17"/>
        <v>46 215 ОП МГ 0955</v>
      </c>
      <c r="D968" s="32">
        <v>2.2000000000000002</v>
      </c>
      <c r="E968" s="2">
        <v>955</v>
      </c>
    </row>
    <row r="969" spans="1:5" s="2" customFormat="1" x14ac:dyDescent="0.25">
      <c r="A969" s="3">
        <v>137</v>
      </c>
      <c r="B969" s="22" t="s">
        <v>949</v>
      </c>
      <c r="C969" s="4" t="str">
        <f t="shared" si="17"/>
        <v>46 215 ОП МГ 0956</v>
      </c>
      <c r="D969" s="32">
        <v>1.5</v>
      </c>
      <c r="E969" s="2">
        <v>956</v>
      </c>
    </row>
    <row r="970" spans="1:5" s="2" customFormat="1" x14ac:dyDescent="0.25">
      <c r="A970" s="3">
        <v>138</v>
      </c>
      <c r="B970" s="22" t="s">
        <v>950</v>
      </c>
      <c r="C970" s="4" t="str">
        <f t="shared" si="17"/>
        <v>46 215 ОП МГ 0957</v>
      </c>
      <c r="D970" s="32">
        <v>4</v>
      </c>
      <c r="E970" s="2">
        <v>957</v>
      </c>
    </row>
    <row r="971" spans="1:5" s="2" customFormat="1" ht="25.5" x14ac:dyDescent="0.25">
      <c r="A971" s="3">
        <v>139</v>
      </c>
      <c r="B971" s="22" t="s">
        <v>951</v>
      </c>
      <c r="C971" s="4" t="str">
        <f t="shared" si="17"/>
        <v>46 215 ОП МГ 0958</v>
      </c>
      <c r="D971" s="32">
        <v>0.16200000000000001</v>
      </c>
      <c r="E971" s="2">
        <v>958</v>
      </c>
    </row>
    <row r="972" spans="1:5" s="2" customFormat="1" ht="25.5" x14ac:dyDescent="0.25">
      <c r="A972" s="3">
        <v>140</v>
      </c>
      <c r="B972" s="22" t="s">
        <v>952</v>
      </c>
      <c r="C972" s="4" t="str">
        <f t="shared" si="17"/>
        <v>46 215 ОП МГ 0959</v>
      </c>
      <c r="D972" s="32">
        <v>1.4</v>
      </c>
      <c r="E972" s="2">
        <v>959</v>
      </c>
    </row>
    <row r="973" spans="1:5" s="2" customFormat="1" x14ac:dyDescent="0.25">
      <c r="A973" s="3">
        <v>141</v>
      </c>
      <c r="B973" s="22" t="s">
        <v>953</v>
      </c>
      <c r="C973" s="4" t="str">
        <f t="shared" si="17"/>
        <v>46 215 ОП МГ 0960</v>
      </c>
      <c r="D973" s="32">
        <v>1</v>
      </c>
      <c r="E973" s="2">
        <v>960</v>
      </c>
    </row>
    <row r="974" spans="1:5" s="2" customFormat="1" ht="25.5" x14ac:dyDescent="0.25">
      <c r="A974" s="3">
        <v>142</v>
      </c>
      <c r="B974" s="22" t="s">
        <v>954</v>
      </c>
      <c r="C974" s="4" t="str">
        <f t="shared" si="17"/>
        <v>46 215 ОП МГ 0961</v>
      </c>
      <c r="D974" s="32">
        <v>0.6</v>
      </c>
      <c r="E974" s="2">
        <v>961</v>
      </c>
    </row>
    <row r="975" spans="1:5" s="2" customFormat="1" x14ac:dyDescent="0.25">
      <c r="A975" s="3">
        <v>143</v>
      </c>
      <c r="B975" s="22" t="s">
        <v>955</v>
      </c>
      <c r="C975" s="4" t="str">
        <f t="shared" si="17"/>
        <v>46 215 ОП МГ 0962</v>
      </c>
      <c r="D975" s="32">
        <v>3.8</v>
      </c>
      <c r="E975" s="2">
        <v>962</v>
      </c>
    </row>
    <row r="976" spans="1:5" s="2" customFormat="1" x14ac:dyDescent="0.25">
      <c r="A976" s="3">
        <v>144</v>
      </c>
      <c r="B976" s="22" t="s">
        <v>956</v>
      </c>
      <c r="C976" s="4" t="str">
        <f t="shared" si="17"/>
        <v>46 215 ОП МГ 0963</v>
      </c>
      <c r="D976" s="32">
        <v>1.6</v>
      </c>
      <c r="E976" s="2">
        <v>963</v>
      </c>
    </row>
    <row r="977" spans="1:5" s="2" customFormat="1" x14ac:dyDescent="0.25">
      <c r="A977" s="3">
        <v>145</v>
      </c>
      <c r="B977" s="22" t="s">
        <v>957</v>
      </c>
      <c r="C977" s="4" t="str">
        <f t="shared" si="17"/>
        <v>46 215 ОП МГ 0964</v>
      </c>
      <c r="D977" s="32">
        <v>1.95</v>
      </c>
      <c r="E977" s="2">
        <v>964</v>
      </c>
    </row>
    <row r="978" spans="1:5" s="2" customFormat="1" x14ac:dyDescent="0.25">
      <c r="A978" s="3">
        <v>146</v>
      </c>
      <c r="B978" s="22" t="s">
        <v>958</v>
      </c>
      <c r="C978" s="4" t="str">
        <f t="shared" si="17"/>
        <v>46 215 ОП МГ 0965</v>
      </c>
      <c r="D978" s="32">
        <v>2</v>
      </c>
      <c r="E978" s="2">
        <v>965</v>
      </c>
    </row>
    <row r="979" spans="1:5" s="2" customFormat="1" ht="25.5" x14ac:dyDescent="0.25">
      <c r="A979" s="3">
        <v>147</v>
      </c>
      <c r="B979" s="22" t="s">
        <v>959</v>
      </c>
      <c r="C979" s="4" t="str">
        <f t="shared" si="17"/>
        <v>46 215 ОП МГ 0966</v>
      </c>
      <c r="D979" s="32">
        <v>0.65300000000000002</v>
      </c>
      <c r="E979" s="2">
        <v>966</v>
      </c>
    </row>
    <row r="980" spans="1:5" s="2" customFormat="1" ht="25.5" x14ac:dyDescent="0.25">
      <c r="A980" s="3">
        <v>148</v>
      </c>
      <c r="B980" s="22" t="s">
        <v>960</v>
      </c>
      <c r="C980" s="4" t="str">
        <f t="shared" si="17"/>
        <v>46 215 ОП МГ 0967</v>
      </c>
      <c r="D980" s="32">
        <v>0.91400000000000003</v>
      </c>
      <c r="E980" s="2">
        <v>967</v>
      </c>
    </row>
    <row r="981" spans="1:5" s="2" customFormat="1" x14ac:dyDescent="0.25">
      <c r="A981" s="3">
        <v>149</v>
      </c>
      <c r="B981" s="22" t="s">
        <v>961</v>
      </c>
      <c r="C981" s="4" t="str">
        <f t="shared" si="17"/>
        <v>46 215 ОП МГ 0968</v>
      </c>
      <c r="D981" s="32">
        <v>1.08</v>
      </c>
      <c r="E981" s="2">
        <v>968</v>
      </c>
    </row>
    <row r="982" spans="1:5" s="2" customFormat="1" x14ac:dyDescent="0.25">
      <c r="A982" s="3">
        <v>150</v>
      </c>
      <c r="B982" s="22" t="s">
        <v>962</v>
      </c>
      <c r="C982" s="4" t="str">
        <f t="shared" si="17"/>
        <v>46 215 ОП МГ 0969</v>
      </c>
      <c r="D982" s="32">
        <v>1.07</v>
      </c>
      <c r="E982" s="2">
        <v>969</v>
      </c>
    </row>
    <row r="983" spans="1:5" s="2" customFormat="1" x14ac:dyDescent="0.25">
      <c r="A983" s="3">
        <v>151</v>
      </c>
      <c r="B983" s="22" t="s">
        <v>963</v>
      </c>
      <c r="C983" s="4" t="str">
        <f t="shared" si="17"/>
        <v>46 215 ОП МГ 0970</v>
      </c>
      <c r="D983" s="32">
        <v>0.86</v>
      </c>
      <c r="E983" s="2">
        <v>970</v>
      </c>
    </row>
    <row r="984" spans="1:5" s="2" customFormat="1" x14ac:dyDescent="0.25">
      <c r="A984" s="3">
        <v>152</v>
      </c>
      <c r="B984" s="22" t="s">
        <v>964</v>
      </c>
      <c r="C984" s="4" t="str">
        <f t="shared" si="17"/>
        <v>46 215 ОП МГ 0971</v>
      </c>
      <c r="D984" s="32">
        <v>0.54300000000000004</v>
      </c>
      <c r="E984" s="2">
        <v>971</v>
      </c>
    </row>
    <row r="985" spans="1:5" s="2" customFormat="1" x14ac:dyDescent="0.25">
      <c r="A985" s="3">
        <v>153</v>
      </c>
      <c r="B985" s="22" t="s">
        <v>965</v>
      </c>
      <c r="C985" s="4" t="str">
        <f t="shared" si="17"/>
        <v>46 215 ОП МГ 0972</v>
      </c>
      <c r="D985" s="32">
        <v>0.41</v>
      </c>
      <c r="E985" s="2">
        <v>972</v>
      </c>
    </row>
    <row r="986" spans="1:5" s="2" customFormat="1" x14ac:dyDescent="0.25">
      <c r="A986" s="3">
        <v>154</v>
      </c>
      <c r="B986" s="22" t="s">
        <v>966</v>
      </c>
      <c r="C986" s="4" t="str">
        <f t="shared" si="17"/>
        <v>46 215 ОП МГ 0973</v>
      </c>
      <c r="D986" s="32">
        <v>0.36499999999999999</v>
      </c>
      <c r="E986" s="2">
        <v>973</v>
      </c>
    </row>
    <row r="987" spans="1:5" s="2" customFormat="1" x14ac:dyDescent="0.25">
      <c r="A987" s="3">
        <v>155</v>
      </c>
      <c r="B987" s="22" t="s">
        <v>967</v>
      </c>
      <c r="C987" s="4" t="str">
        <f t="shared" si="17"/>
        <v>46 215 ОП МГ 0974</v>
      </c>
      <c r="D987" s="32">
        <v>0.38500000000000001</v>
      </c>
      <c r="E987" s="2">
        <v>974</v>
      </c>
    </row>
    <row r="988" spans="1:5" s="2" customFormat="1" x14ac:dyDescent="0.25">
      <c r="A988" s="3">
        <v>156</v>
      </c>
      <c r="B988" s="22" t="s">
        <v>968</v>
      </c>
      <c r="C988" s="4" t="str">
        <f t="shared" si="17"/>
        <v>46 215 ОП МГ 0975</v>
      </c>
      <c r="D988" s="32">
        <v>0.32100000000000001</v>
      </c>
      <c r="E988" s="2">
        <v>975</v>
      </c>
    </row>
    <row r="989" spans="1:5" s="2" customFormat="1" ht="25.5" x14ac:dyDescent="0.25">
      <c r="A989" s="3">
        <v>157</v>
      </c>
      <c r="B989" s="22" t="s">
        <v>969</v>
      </c>
      <c r="C989" s="4" t="str">
        <f t="shared" si="17"/>
        <v>46 215 ОП МГ 0976</v>
      </c>
      <c r="D989" s="32">
        <v>0.53</v>
      </c>
      <c r="E989" s="2">
        <v>976</v>
      </c>
    </row>
    <row r="990" spans="1:5" s="2" customFormat="1" ht="25.5" x14ac:dyDescent="0.25">
      <c r="A990" s="3">
        <v>158</v>
      </c>
      <c r="B990" s="22" t="s">
        <v>970</v>
      </c>
      <c r="C990" s="4" t="str">
        <f t="shared" si="17"/>
        <v>46 215 ОП МГ 0977</v>
      </c>
      <c r="D990" s="32">
        <v>0.35399999999999998</v>
      </c>
      <c r="E990" s="2">
        <v>977</v>
      </c>
    </row>
    <row r="991" spans="1:5" s="2" customFormat="1" ht="25.5" x14ac:dyDescent="0.25">
      <c r="A991" s="3">
        <v>159</v>
      </c>
      <c r="B991" s="22" t="s">
        <v>971</v>
      </c>
      <c r="C991" s="4" t="str">
        <f t="shared" si="17"/>
        <v>46 215 ОП МГ 0978</v>
      </c>
      <c r="D991" s="32">
        <v>0.42</v>
      </c>
      <c r="E991" s="2">
        <v>978</v>
      </c>
    </row>
    <row r="992" spans="1:5" s="2" customFormat="1" x14ac:dyDescent="0.25">
      <c r="A992" s="3">
        <v>160</v>
      </c>
      <c r="B992" s="38" t="s">
        <v>1005</v>
      </c>
      <c r="C992" s="4" t="str">
        <f t="shared" si="17"/>
        <v>46 215 ОП МГ 0979</v>
      </c>
      <c r="D992" s="40">
        <v>1.7989999999999999</v>
      </c>
      <c r="E992" s="2">
        <v>979</v>
      </c>
    </row>
    <row r="993" spans="1:5" s="2" customFormat="1" ht="25.5" x14ac:dyDescent="0.25">
      <c r="A993" s="3">
        <v>161</v>
      </c>
      <c r="B993" s="22" t="s">
        <v>973</v>
      </c>
      <c r="C993" s="4" t="str">
        <f t="shared" si="17"/>
        <v>46 215 ОП МГ 0980</v>
      </c>
      <c r="D993" s="32">
        <v>0.38</v>
      </c>
      <c r="E993" s="2">
        <v>980</v>
      </c>
    </row>
    <row r="994" spans="1:5" s="2" customFormat="1" ht="25.5" x14ac:dyDescent="0.25">
      <c r="A994" s="3">
        <v>162</v>
      </c>
      <c r="B994" s="22" t="s">
        <v>974</v>
      </c>
      <c r="C994" s="4" t="str">
        <f t="shared" si="17"/>
        <v>46 215 ОП МГ 0981</v>
      </c>
      <c r="D994" s="32">
        <v>0.51400000000000001</v>
      </c>
      <c r="E994" s="2">
        <v>981</v>
      </c>
    </row>
    <row r="995" spans="1:5" s="2" customFormat="1" ht="25.5" x14ac:dyDescent="0.25">
      <c r="A995" s="3">
        <v>163</v>
      </c>
      <c r="B995" s="22" t="s">
        <v>975</v>
      </c>
      <c r="C995" s="4" t="str">
        <f t="shared" si="17"/>
        <v>46 215 ОП МГ 0982</v>
      </c>
      <c r="D995" s="32">
        <v>0.58499999999999996</v>
      </c>
      <c r="E995" s="2">
        <v>982</v>
      </c>
    </row>
    <row r="996" spans="1:5" s="2" customFormat="1" ht="25.5" x14ac:dyDescent="0.25">
      <c r="A996" s="3">
        <v>164</v>
      </c>
      <c r="B996" s="22" t="s">
        <v>976</v>
      </c>
      <c r="C996" s="4" t="str">
        <f t="shared" si="17"/>
        <v>46 215 ОП МГ 0983</v>
      </c>
      <c r="D996" s="32">
        <v>0.6</v>
      </c>
      <c r="E996" s="2">
        <v>983</v>
      </c>
    </row>
    <row r="997" spans="1:5" s="2" customFormat="1" ht="25.5" x14ac:dyDescent="0.25">
      <c r="A997" s="3">
        <v>165</v>
      </c>
      <c r="B997" s="22" t="s">
        <v>977</v>
      </c>
      <c r="C997" s="4" t="str">
        <f t="shared" si="17"/>
        <v>46 215 ОП МГ 0984</v>
      </c>
      <c r="D997" s="32">
        <v>0.47</v>
      </c>
      <c r="E997" s="2">
        <v>984</v>
      </c>
    </row>
    <row r="998" spans="1:5" s="2" customFormat="1" ht="25.5" x14ac:dyDescent="0.25">
      <c r="A998" s="3">
        <v>166</v>
      </c>
      <c r="B998" s="22" t="s">
        <v>978</v>
      </c>
      <c r="C998" s="4" t="str">
        <f t="shared" si="17"/>
        <v>46 215 ОП МГ 0985</v>
      </c>
      <c r="D998" s="32">
        <v>0.63600000000000001</v>
      </c>
      <c r="E998" s="2">
        <v>985</v>
      </c>
    </row>
    <row r="999" spans="1:5" s="2" customFormat="1" ht="25.5" x14ac:dyDescent="0.25">
      <c r="A999" s="3">
        <v>167</v>
      </c>
      <c r="B999" s="22" t="s">
        <v>979</v>
      </c>
      <c r="C999" s="4" t="str">
        <f t="shared" si="17"/>
        <v>46 215 ОП МГ 0986</v>
      </c>
      <c r="D999" s="32">
        <v>0.81499999999999995</v>
      </c>
      <c r="E999" s="2">
        <v>986</v>
      </c>
    </row>
    <row r="1000" spans="1:5" s="2" customFormat="1" ht="25.5" x14ac:dyDescent="0.25">
      <c r="A1000" s="3">
        <v>168</v>
      </c>
      <c r="B1000" s="22" t="s">
        <v>980</v>
      </c>
      <c r="C1000" s="4" t="str">
        <f t="shared" si="17"/>
        <v>46 215 ОП МГ 0987</v>
      </c>
      <c r="D1000" s="32">
        <v>0.98299999999999998</v>
      </c>
      <c r="E1000" s="2">
        <v>987</v>
      </c>
    </row>
    <row r="1001" spans="1:5" s="2" customFormat="1" ht="25.5" x14ac:dyDescent="0.25">
      <c r="A1001" s="3">
        <v>169</v>
      </c>
      <c r="B1001" s="22" t="s">
        <v>981</v>
      </c>
      <c r="C1001" s="4" t="str">
        <f t="shared" si="17"/>
        <v>46 215 ОП МГ 0988</v>
      </c>
      <c r="D1001" s="32">
        <v>0.23499999999999999</v>
      </c>
      <c r="E1001" s="2">
        <v>988</v>
      </c>
    </row>
    <row r="1002" spans="1:5" s="2" customFormat="1" ht="25.5" x14ac:dyDescent="0.25">
      <c r="A1002" s="3">
        <v>170</v>
      </c>
      <c r="B1002" s="22" t="s">
        <v>982</v>
      </c>
      <c r="C1002" s="4" t="str">
        <f t="shared" si="17"/>
        <v>46 215 ОП МГ 0989</v>
      </c>
      <c r="D1002" s="32">
        <v>0.42099999999999999</v>
      </c>
      <c r="E1002" s="2">
        <v>989</v>
      </c>
    </row>
    <row r="1003" spans="1:5" s="2" customFormat="1" ht="25.5" x14ac:dyDescent="0.25">
      <c r="A1003" s="3">
        <v>171</v>
      </c>
      <c r="B1003" s="22" t="s">
        <v>983</v>
      </c>
      <c r="C1003" s="4" t="str">
        <f t="shared" si="17"/>
        <v>46 215 ОП МГ 0990</v>
      </c>
      <c r="D1003" s="32">
        <v>0.28999999999999998</v>
      </c>
      <c r="E1003" s="2">
        <v>990</v>
      </c>
    </row>
    <row r="1004" spans="1:5" s="2" customFormat="1" ht="25.5" x14ac:dyDescent="0.25">
      <c r="A1004" s="3">
        <v>172</v>
      </c>
      <c r="B1004" s="22" t="s">
        <v>984</v>
      </c>
      <c r="C1004" s="4" t="str">
        <f t="shared" si="17"/>
        <v>46 215 ОП МГ 0991</v>
      </c>
      <c r="D1004" s="32">
        <v>0.6</v>
      </c>
      <c r="E1004" s="2">
        <v>991</v>
      </c>
    </row>
    <row r="1005" spans="1:5" s="2" customFormat="1" ht="25.5" x14ac:dyDescent="0.25">
      <c r="A1005" s="3">
        <v>173</v>
      </c>
      <c r="B1005" s="22" t="s">
        <v>985</v>
      </c>
      <c r="C1005" s="4" t="str">
        <f t="shared" si="17"/>
        <v>46 215 ОП МГ 0992</v>
      </c>
      <c r="D1005" s="32">
        <v>1.17</v>
      </c>
      <c r="E1005" s="2">
        <v>992</v>
      </c>
    </row>
    <row r="1006" spans="1:5" s="2" customFormat="1" ht="38.25" x14ac:dyDescent="0.25">
      <c r="A1006" s="3">
        <v>174</v>
      </c>
      <c r="B1006" s="22" t="s">
        <v>986</v>
      </c>
      <c r="C1006" s="4" t="str">
        <f t="shared" si="17"/>
        <v>46 215 ОП МГ 0993</v>
      </c>
      <c r="D1006" s="32">
        <v>0.68400000000000005</v>
      </c>
      <c r="E1006" s="2">
        <v>993</v>
      </c>
    </row>
    <row r="1007" spans="1:5" s="2" customFormat="1" ht="25.5" x14ac:dyDescent="0.25">
      <c r="A1007" s="3">
        <v>175</v>
      </c>
      <c r="B1007" s="22" t="s">
        <v>987</v>
      </c>
      <c r="C1007" s="4" t="str">
        <f t="shared" si="17"/>
        <v>46 215 ОП МГ 0994</v>
      </c>
      <c r="D1007" s="32">
        <v>0.9</v>
      </c>
      <c r="E1007" s="2">
        <v>994</v>
      </c>
    </row>
    <row r="1008" spans="1:5" s="2" customFormat="1" ht="25.5" x14ac:dyDescent="0.25">
      <c r="A1008" s="3">
        <v>176</v>
      </c>
      <c r="B1008" s="22" t="s">
        <v>988</v>
      </c>
      <c r="C1008" s="4" t="str">
        <f t="shared" si="17"/>
        <v>46 215 ОП МГ 0995</v>
      </c>
      <c r="D1008" s="32">
        <v>0.7</v>
      </c>
      <c r="E1008" s="2">
        <v>995</v>
      </c>
    </row>
    <row r="1009" spans="1:5" s="2" customFormat="1" ht="25.5" x14ac:dyDescent="0.25">
      <c r="A1009" s="3">
        <v>177</v>
      </c>
      <c r="B1009" s="22" t="s">
        <v>989</v>
      </c>
      <c r="C1009" s="4" t="str">
        <f t="shared" si="17"/>
        <v>46 215 ОП МГ 0996</v>
      </c>
      <c r="D1009" s="32">
        <v>0.27200000000000002</v>
      </c>
      <c r="E1009" s="2">
        <v>996</v>
      </c>
    </row>
    <row r="1010" spans="1:5" s="2" customFormat="1" x14ac:dyDescent="0.25">
      <c r="A1010" s="3">
        <v>178</v>
      </c>
      <c r="B1010" s="22" t="s">
        <v>990</v>
      </c>
      <c r="C1010" s="4" t="str">
        <f t="shared" si="17"/>
        <v>46 215 ОП МГ 0997</v>
      </c>
      <c r="D1010" s="32">
        <v>0.49099999999999999</v>
      </c>
      <c r="E1010" s="2">
        <v>997</v>
      </c>
    </row>
    <row r="1011" spans="1:5" s="2" customFormat="1" x14ac:dyDescent="0.25">
      <c r="A1011" s="3">
        <v>179</v>
      </c>
      <c r="B1011" s="22" t="s">
        <v>991</v>
      </c>
      <c r="C1011" s="4" t="str">
        <f t="shared" si="17"/>
        <v>46 215 ОП МГ 0998</v>
      </c>
      <c r="D1011" s="32">
        <v>0.26600000000000001</v>
      </c>
      <c r="E1011" s="2">
        <v>998</v>
      </c>
    </row>
    <row r="1012" spans="1:5" s="2" customFormat="1" ht="25.5" x14ac:dyDescent="0.25">
      <c r="A1012" s="3">
        <v>180</v>
      </c>
      <c r="B1012" s="22" t="s">
        <v>992</v>
      </c>
      <c r="C1012" s="4" t="str">
        <f t="shared" si="17"/>
        <v>46 215 ОП МГ 0999</v>
      </c>
      <c r="D1012" s="32">
        <v>0.499</v>
      </c>
      <c r="E1012" s="2">
        <v>999</v>
      </c>
    </row>
    <row r="1013" spans="1:5" s="2" customFormat="1" ht="25.5" x14ac:dyDescent="0.25">
      <c r="A1013" s="3">
        <v>181</v>
      </c>
      <c r="B1013" s="22" t="s">
        <v>993</v>
      </c>
      <c r="C1013" s="4" t="str">
        <f t="shared" si="17"/>
        <v>46 215 ОП МГ 01000</v>
      </c>
      <c r="D1013" s="32" t="s">
        <v>1073</v>
      </c>
      <c r="E1013" s="2">
        <v>1000</v>
      </c>
    </row>
    <row r="1014" spans="1:5" s="2" customFormat="1" x14ac:dyDescent="0.25">
      <c r="A1014" s="3">
        <v>182</v>
      </c>
      <c r="B1014" s="22" t="s">
        <v>994</v>
      </c>
      <c r="C1014" s="4" t="str">
        <f t="shared" si="17"/>
        <v>46 215 ОП МГ 01001</v>
      </c>
      <c r="D1014" s="32">
        <v>0.48699999999999999</v>
      </c>
      <c r="E1014" s="2">
        <v>1001</v>
      </c>
    </row>
    <row r="1015" spans="1:5" s="2" customFormat="1" x14ac:dyDescent="0.25">
      <c r="A1015" s="3">
        <v>183</v>
      </c>
      <c r="B1015" s="22" t="s">
        <v>995</v>
      </c>
      <c r="C1015" s="4" t="str">
        <f t="shared" si="17"/>
        <v>46 215 ОП МГ 01002</v>
      </c>
      <c r="D1015" s="32">
        <v>0.249</v>
      </c>
      <c r="E1015" s="2">
        <v>1002</v>
      </c>
    </row>
    <row r="1016" spans="1:5" s="2" customFormat="1" x14ac:dyDescent="0.25">
      <c r="A1016" s="3">
        <v>184</v>
      </c>
      <c r="B1016" s="22" t="s">
        <v>996</v>
      </c>
      <c r="C1016" s="4" t="str">
        <f t="shared" si="17"/>
        <v>46 215 ОП МГ 01003</v>
      </c>
      <c r="D1016" s="32">
        <v>0.192</v>
      </c>
      <c r="E1016" s="2">
        <v>1003</v>
      </c>
    </row>
    <row r="1017" spans="1:5" s="2" customFormat="1" ht="25.5" x14ac:dyDescent="0.25">
      <c r="A1017" s="3">
        <v>185</v>
      </c>
      <c r="B1017" s="22" t="s">
        <v>997</v>
      </c>
      <c r="C1017" s="4" t="str">
        <f t="shared" si="17"/>
        <v>46 215 ОП МГ 01004</v>
      </c>
      <c r="D1017" s="32">
        <v>0.37</v>
      </c>
      <c r="E1017" s="2">
        <v>1004</v>
      </c>
    </row>
    <row r="1018" spans="1:5" s="2" customFormat="1" x14ac:dyDescent="0.25">
      <c r="A1018" s="3">
        <v>186</v>
      </c>
      <c r="B1018" s="22" t="s">
        <v>998</v>
      </c>
      <c r="C1018" s="4" t="str">
        <f t="shared" si="17"/>
        <v>46 215 ОП МГ 01005</v>
      </c>
      <c r="D1018" s="32">
        <v>0.40600000000000003</v>
      </c>
      <c r="E1018" s="2">
        <v>1005</v>
      </c>
    </row>
    <row r="1019" spans="1:5" s="2" customFormat="1" x14ac:dyDescent="0.25">
      <c r="A1019" s="3">
        <v>187</v>
      </c>
      <c r="B1019" s="22" t="s">
        <v>999</v>
      </c>
      <c r="C1019" s="4" t="str">
        <f t="shared" si="17"/>
        <v>46 215 ОП МГ 01006</v>
      </c>
      <c r="D1019" s="32">
        <v>0.437</v>
      </c>
      <c r="E1019" s="2">
        <v>1006</v>
      </c>
    </row>
    <row r="1020" spans="1:5" s="2" customFormat="1" x14ac:dyDescent="0.25">
      <c r="A1020" s="3">
        <v>188</v>
      </c>
      <c r="B1020" s="38" t="s">
        <v>1000</v>
      </c>
      <c r="C1020" s="4" t="str">
        <f t="shared" si="17"/>
        <v>46 215 ОП МГ 01007</v>
      </c>
      <c r="D1020" s="40">
        <v>0.76700000000000002</v>
      </c>
      <c r="E1020" s="2">
        <v>1007</v>
      </c>
    </row>
    <row r="1021" spans="1:5" s="2" customFormat="1" x14ac:dyDescent="0.25">
      <c r="A1021" s="3">
        <v>189</v>
      </c>
      <c r="B1021" s="38" t="s">
        <v>1001</v>
      </c>
      <c r="C1021" s="4" t="str">
        <f t="shared" si="17"/>
        <v>46 215 ОП МГ 01008</v>
      </c>
      <c r="D1021" s="40">
        <v>0.496</v>
      </c>
      <c r="E1021" s="2">
        <v>1008</v>
      </c>
    </row>
    <row r="1022" spans="1:5" s="2" customFormat="1" x14ac:dyDescent="0.25">
      <c r="A1022" s="3">
        <v>190</v>
      </c>
      <c r="B1022" s="38" t="s">
        <v>1002</v>
      </c>
      <c r="C1022" s="4" t="str">
        <f t="shared" si="17"/>
        <v>46 215 ОП МГ 01009</v>
      </c>
      <c r="D1022" s="40">
        <v>0.42699999999999999</v>
      </c>
      <c r="E1022" s="2">
        <v>1009</v>
      </c>
    </row>
    <row r="1023" spans="1:5" s="2" customFormat="1" x14ac:dyDescent="0.25">
      <c r="A1023" s="3">
        <v>191</v>
      </c>
      <c r="B1023" s="38" t="s">
        <v>1003</v>
      </c>
      <c r="C1023" s="4" t="str">
        <f t="shared" si="17"/>
        <v>46 215 ОП МГ 01010</v>
      </c>
      <c r="D1023" s="40">
        <v>0.35699999999999998</v>
      </c>
      <c r="E1023" s="2">
        <v>1010</v>
      </c>
    </row>
    <row r="1024" spans="1:5" s="2" customFormat="1" ht="26.25" x14ac:dyDescent="0.25">
      <c r="A1024" s="3">
        <v>192</v>
      </c>
      <c r="B1024" s="38" t="s">
        <v>1004</v>
      </c>
      <c r="C1024" s="4" t="str">
        <f t="shared" si="17"/>
        <v>46 215 ОП МГ 01011</v>
      </c>
      <c r="D1024" s="40">
        <v>0.81699999999999995</v>
      </c>
      <c r="E1024" s="2">
        <v>1011</v>
      </c>
    </row>
    <row r="1025" spans="1:5" s="2" customFormat="1" ht="25.5" x14ac:dyDescent="0.25">
      <c r="A1025" s="3">
        <v>193</v>
      </c>
      <c r="B1025" s="22" t="s">
        <v>972</v>
      </c>
      <c r="C1025" s="4" t="str">
        <f t="shared" ref="C1025:C1088" si="18">"46 215 ОП МГ 0"&amp;E1025</f>
        <v>46 215 ОП МГ 01012</v>
      </c>
      <c r="D1025" s="32">
        <v>0.35</v>
      </c>
      <c r="E1025" s="2">
        <v>1012</v>
      </c>
    </row>
    <row r="1026" spans="1:5" s="2" customFormat="1" x14ac:dyDescent="0.25">
      <c r="A1026" s="3">
        <v>194</v>
      </c>
      <c r="B1026" s="38" t="s">
        <v>1006</v>
      </c>
      <c r="C1026" s="4" t="str">
        <f t="shared" si="18"/>
        <v>46 215 ОП МГ 01013</v>
      </c>
      <c r="D1026" s="40">
        <v>0.86299999999999999</v>
      </c>
      <c r="E1026" s="2">
        <v>1013</v>
      </c>
    </row>
    <row r="1027" spans="1:5" s="2" customFormat="1" x14ac:dyDescent="0.25">
      <c r="A1027" s="3">
        <v>195</v>
      </c>
      <c r="B1027" s="38" t="s">
        <v>1007</v>
      </c>
      <c r="C1027" s="4" t="str">
        <f t="shared" si="18"/>
        <v>46 215 ОП МГ 01014</v>
      </c>
      <c r="D1027" s="40">
        <v>0.89</v>
      </c>
      <c r="E1027" s="2">
        <v>1014</v>
      </c>
    </row>
    <row r="1028" spans="1:5" s="2" customFormat="1" x14ac:dyDescent="0.25">
      <c r="A1028" s="3">
        <v>196</v>
      </c>
      <c r="B1028" s="38" t="s">
        <v>1008</v>
      </c>
      <c r="C1028" s="4" t="str">
        <f t="shared" si="18"/>
        <v>46 215 ОП МГ 01015</v>
      </c>
      <c r="D1028" s="40">
        <v>0.249</v>
      </c>
      <c r="E1028" s="2">
        <v>1015</v>
      </c>
    </row>
    <row r="1029" spans="1:5" s="2" customFormat="1" x14ac:dyDescent="0.25">
      <c r="A1029" s="3">
        <v>197</v>
      </c>
      <c r="B1029" s="38" t="s">
        <v>1009</v>
      </c>
      <c r="C1029" s="4" t="str">
        <f t="shared" si="18"/>
        <v>46 215 ОП МГ 01016</v>
      </c>
      <c r="D1029" s="40">
        <v>1.474</v>
      </c>
      <c r="E1029" s="2">
        <v>1016</v>
      </c>
    </row>
    <row r="1030" spans="1:5" s="2" customFormat="1" x14ac:dyDescent="0.25">
      <c r="A1030" s="3">
        <v>198</v>
      </c>
      <c r="B1030" s="38" t="s">
        <v>1010</v>
      </c>
      <c r="C1030" s="4" t="str">
        <f t="shared" si="18"/>
        <v>46 215 ОП МГ 01017</v>
      </c>
      <c r="D1030" s="40">
        <v>1.44</v>
      </c>
      <c r="E1030" s="2">
        <v>1017</v>
      </c>
    </row>
    <row r="1031" spans="1:5" s="2" customFormat="1" ht="26.25" x14ac:dyDescent="0.25">
      <c r="A1031" s="3">
        <v>199</v>
      </c>
      <c r="B1031" s="38" t="s">
        <v>1011</v>
      </c>
      <c r="C1031" s="4" t="str">
        <f t="shared" si="18"/>
        <v>46 215 ОП МГ 01018</v>
      </c>
      <c r="D1031" s="40">
        <v>0.63300000000000001</v>
      </c>
      <c r="E1031" s="2">
        <v>1018</v>
      </c>
    </row>
    <row r="1032" spans="1:5" s="2" customFormat="1" ht="26.25" x14ac:dyDescent="0.25">
      <c r="A1032" s="3">
        <v>200</v>
      </c>
      <c r="B1032" s="38" t="s">
        <v>1012</v>
      </c>
      <c r="C1032" s="4" t="str">
        <f t="shared" si="18"/>
        <v>46 215 ОП МГ 01019</v>
      </c>
      <c r="D1032" s="40">
        <v>3.8119999999999998</v>
      </c>
      <c r="E1032" s="2">
        <v>1019</v>
      </c>
    </row>
    <row r="1033" spans="1:5" s="2" customFormat="1" x14ac:dyDescent="0.25">
      <c r="A1033" s="3">
        <v>201</v>
      </c>
      <c r="B1033" s="38" t="s">
        <v>1013</v>
      </c>
      <c r="C1033" s="4" t="str">
        <f t="shared" si="18"/>
        <v>46 215 ОП МГ 01020</v>
      </c>
      <c r="D1033" s="40">
        <v>1.5640000000000001</v>
      </c>
      <c r="E1033" s="2">
        <v>1020</v>
      </c>
    </row>
    <row r="1034" spans="1:5" s="2" customFormat="1" x14ac:dyDescent="0.25">
      <c r="A1034" s="3">
        <v>202</v>
      </c>
      <c r="B1034" s="38" t="s">
        <v>1014</v>
      </c>
      <c r="C1034" s="4" t="str">
        <f t="shared" si="18"/>
        <v>46 215 ОП МГ 01021</v>
      </c>
      <c r="D1034" s="40">
        <v>0.21199999999999999</v>
      </c>
      <c r="E1034" s="2">
        <v>1021</v>
      </c>
    </row>
    <row r="1035" spans="1:5" s="2" customFormat="1" x14ac:dyDescent="0.25">
      <c r="A1035" s="3">
        <v>203</v>
      </c>
      <c r="B1035" s="38" t="s">
        <v>1015</v>
      </c>
      <c r="C1035" s="4" t="str">
        <f t="shared" si="18"/>
        <v>46 215 ОП МГ 01022</v>
      </c>
      <c r="D1035" s="40">
        <v>1.254</v>
      </c>
      <c r="E1035" s="2">
        <v>1022</v>
      </c>
    </row>
    <row r="1036" spans="1:5" s="2" customFormat="1" x14ac:dyDescent="0.25">
      <c r="A1036" s="3">
        <v>204</v>
      </c>
      <c r="B1036" s="38" t="s">
        <v>1016</v>
      </c>
      <c r="C1036" s="4" t="str">
        <f t="shared" si="18"/>
        <v>46 215 ОП МГ 01023</v>
      </c>
      <c r="D1036" s="40">
        <v>0.61499999999999999</v>
      </c>
      <c r="E1036" s="2">
        <v>1023</v>
      </c>
    </row>
    <row r="1037" spans="1:5" s="2" customFormat="1" x14ac:dyDescent="0.25">
      <c r="A1037" s="3">
        <v>205</v>
      </c>
      <c r="B1037" s="38" t="s">
        <v>1017</v>
      </c>
      <c r="C1037" s="4" t="str">
        <f t="shared" si="18"/>
        <v>46 215 ОП МГ 01024</v>
      </c>
      <c r="D1037" s="40">
        <v>1.252</v>
      </c>
      <c r="E1037" s="2">
        <v>1024</v>
      </c>
    </row>
    <row r="1038" spans="1:5" s="2" customFormat="1" x14ac:dyDescent="0.25">
      <c r="A1038" s="3">
        <v>206</v>
      </c>
      <c r="B1038" s="38" t="s">
        <v>1018</v>
      </c>
      <c r="C1038" s="4" t="str">
        <f t="shared" si="18"/>
        <v>46 215 ОП МГ 01025</v>
      </c>
      <c r="D1038" s="40">
        <v>0.33</v>
      </c>
      <c r="E1038" s="2">
        <v>1025</v>
      </c>
    </row>
    <row r="1039" spans="1:5" s="2" customFormat="1" x14ac:dyDescent="0.25">
      <c r="A1039" s="3">
        <v>207</v>
      </c>
      <c r="B1039" s="38" t="s">
        <v>1019</v>
      </c>
      <c r="C1039" s="4" t="str">
        <f t="shared" si="18"/>
        <v>46 215 ОП МГ 01026</v>
      </c>
      <c r="D1039" s="40">
        <v>0.79400000000000004</v>
      </c>
      <c r="E1039" s="2">
        <v>1026</v>
      </c>
    </row>
    <row r="1040" spans="1:5" s="2" customFormat="1" x14ac:dyDescent="0.25">
      <c r="A1040" s="3">
        <v>208</v>
      </c>
      <c r="B1040" s="38" t="s">
        <v>1020</v>
      </c>
      <c r="C1040" s="4" t="str">
        <f t="shared" si="18"/>
        <v>46 215 ОП МГ 01027</v>
      </c>
      <c r="D1040" s="40">
        <v>0.78100000000000003</v>
      </c>
      <c r="E1040" s="2">
        <v>1027</v>
      </c>
    </row>
    <row r="1041" spans="1:5" s="2" customFormat="1" x14ac:dyDescent="0.25">
      <c r="A1041" s="3">
        <v>209</v>
      </c>
      <c r="B1041" s="38" t="s">
        <v>1021</v>
      </c>
      <c r="C1041" s="4" t="str">
        <f t="shared" si="18"/>
        <v>46 215 ОП МГ 01028</v>
      </c>
      <c r="D1041" s="40">
        <v>1.002</v>
      </c>
      <c r="E1041" s="2">
        <v>1028</v>
      </c>
    </row>
    <row r="1042" spans="1:5" s="2" customFormat="1" x14ac:dyDescent="0.25">
      <c r="A1042" s="3">
        <v>210</v>
      </c>
      <c r="B1042" s="38" t="s">
        <v>1022</v>
      </c>
      <c r="C1042" s="4" t="str">
        <f t="shared" si="18"/>
        <v>46 215 ОП МГ 01029</v>
      </c>
      <c r="D1042" s="40">
        <v>0.79200000000000004</v>
      </c>
      <c r="E1042" s="2">
        <v>1029</v>
      </c>
    </row>
    <row r="1043" spans="1:5" s="2" customFormat="1" x14ac:dyDescent="0.25">
      <c r="A1043" s="3">
        <v>211</v>
      </c>
      <c r="B1043" s="38" t="s">
        <v>1023</v>
      </c>
      <c r="C1043" s="4" t="str">
        <f t="shared" si="18"/>
        <v>46 215 ОП МГ 01030</v>
      </c>
      <c r="D1043" s="40">
        <v>0.33400000000000002</v>
      </c>
      <c r="E1043" s="2">
        <v>1030</v>
      </c>
    </row>
    <row r="1044" spans="1:5" s="2" customFormat="1" x14ac:dyDescent="0.25">
      <c r="A1044" s="3">
        <v>212</v>
      </c>
      <c r="B1044" s="38" t="s">
        <v>1024</v>
      </c>
      <c r="C1044" s="4" t="str">
        <f t="shared" si="18"/>
        <v>46 215 ОП МГ 01031</v>
      </c>
      <c r="D1044" s="40">
        <v>0.35099999999999998</v>
      </c>
      <c r="E1044" s="2">
        <v>1031</v>
      </c>
    </row>
    <row r="1045" spans="1:5" s="2" customFormat="1" x14ac:dyDescent="0.25">
      <c r="A1045" s="3">
        <v>213</v>
      </c>
      <c r="B1045" s="38" t="s">
        <v>1025</v>
      </c>
      <c r="C1045" s="4" t="str">
        <f t="shared" si="18"/>
        <v>46 215 ОП МГ 01032</v>
      </c>
      <c r="D1045" s="40">
        <v>0.14299999999999999</v>
      </c>
      <c r="E1045" s="2">
        <v>1032</v>
      </c>
    </row>
    <row r="1046" spans="1:5" s="2" customFormat="1" x14ac:dyDescent="0.25">
      <c r="A1046" s="3">
        <v>214</v>
      </c>
      <c r="B1046" s="38" t="s">
        <v>1026</v>
      </c>
      <c r="C1046" s="4" t="str">
        <f t="shared" si="18"/>
        <v>46 215 ОП МГ 01033</v>
      </c>
      <c r="D1046" s="40">
        <v>0.67200000000000004</v>
      </c>
      <c r="E1046" s="2">
        <v>1033</v>
      </c>
    </row>
    <row r="1047" spans="1:5" s="2" customFormat="1" x14ac:dyDescent="0.25">
      <c r="A1047" s="3">
        <v>215</v>
      </c>
      <c r="B1047" s="22" t="s">
        <v>1059</v>
      </c>
      <c r="C1047" s="4" t="str">
        <f t="shared" si="18"/>
        <v>46 215 ОП МГ 01034</v>
      </c>
      <c r="D1047" s="32">
        <v>0.17</v>
      </c>
      <c r="E1047" s="2">
        <v>1034</v>
      </c>
    </row>
    <row r="1048" spans="1:5" s="2" customFormat="1" ht="26.25" x14ac:dyDescent="0.25">
      <c r="A1048" s="3">
        <v>216</v>
      </c>
      <c r="B1048" s="38" t="s">
        <v>1028</v>
      </c>
      <c r="C1048" s="4" t="str">
        <f t="shared" si="18"/>
        <v>46 215 ОП МГ 01035</v>
      </c>
      <c r="D1048" s="40">
        <v>0.32500000000000001</v>
      </c>
      <c r="E1048" s="2">
        <v>1035</v>
      </c>
    </row>
    <row r="1049" spans="1:5" s="2" customFormat="1" ht="26.25" x14ac:dyDescent="0.25">
      <c r="A1049" s="3">
        <v>217</v>
      </c>
      <c r="B1049" s="38" t="s">
        <v>1029</v>
      </c>
      <c r="C1049" s="4" t="str">
        <f t="shared" si="18"/>
        <v>46 215 ОП МГ 01036</v>
      </c>
      <c r="D1049" s="40">
        <v>0.35299999999999998</v>
      </c>
      <c r="E1049" s="2">
        <v>1036</v>
      </c>
    </row>
    <row r="1050" spans="1:5" s="2" customFormat="1" ht="26.25" x14ac:dyDescent="0.25">
      <c r="A1050" s="3">
        <v>218</v>
      </c>
      <c r="B1050" s="38" t="s">
        <v>1030</v>
      </c>
      <c r="C1050" s="4" t="str">
        <f t="shared" si="18"/>
        <v>46 215 ОП МГ 01037</v>
      </c>
      <c r="D1050" s="40">
        <v>0.315</v>
      </c>
      <c r="E1050" s="2">
        <v>1037</v>
      </c>
    </row>
    <row r="1051" spans="1:5" s="2" customFormat="1" ht="26.25" x14ac:dyDescent="0.25">
      <c r="A1051" s="3">
        <v>219</v>
      </c>
      <c r="B1051" s="38" t="s">
        <v>1031</v>
      </c>
      <c r="C1051" s="4" t="str">
        <f t="shared" si="18"/>
        <v>46 215 ОП МГ 01038</v>
      </c>
      <c r="D1051" s="40">
        <v>0.67</v>
      </c>
      <c r="E1051" s="2">
        <v>1038</v>
      </c>
    </row>
    <row r="1052" spans="1:5" s="2" customFormat="1" ht="26.25" x14ac:dyDescent="0.25">
      <c r="A1052" s="3">
        <v>220</v>
      </c>
      <c r="B1052" s="38" t="s">
        <v>1032</v>
      </c>
      <c r="C1052" s="4" t="str">
        <f t="shared" si="18"/>
        <v>46 215 ОП МГ 01039</v>
      </c>
      <c r="D1052" s="40">
        <v>0.32600000000000001</v>
      </c>
      <c r="E1052" s="2">
        <v>1039</v>
      </c>
    </row>
    <row r="1053" spans="1:5" s="2" customFormat="1" ht="26.25" x14ac:dyDescent="0.25">
      <c r="A1053" s="3">
        <v>221</v>
      </c>
      <c r="B1053" s="38" t="s">
        <v>1033</v>
      </c>
      <c r="C1053" s="4" t="str">
        <f t="shared" si="18"/>
        <v>46 215 ОП МГ 01040</v>
      </c>
      <c r="D1053" s="40">
        <v>0.253</v>
      </c>
      <c r="E1053" s="2">
        <v>1040</v>
      </c>
    </row>
    <row r="1054" spans="1:5" s="2" customFormat="1" ht="26.25" x14ac:dyDescent="0.25">
      <c r="A1054" s="3">
        <v>222</v>
      </c>
      <c r="B1054" s="38" t="s">
        <v>1034</v>
      </c>
      <c r="C1054" s="4" t="str">
        <f t="shared" si="18"/>
        <v>46 215 ОП МГ 01041</v>
      </c>
      <c r="D1054" s="40">
        <v>1.024</v>
      </c>
      <c r="E1054" s="2">
        <v>1041</v>
      </c>
    </row>
    <row r="1055" spans="1:5" s="2" customFormat="1" ht="38.25" x14ac:dyDescent="0.25">
      <c r="A1055" s="3">
        <v>223</v>
      </c>
      <c r="B1055" s="22" t="s">
        <v>1035</v>
      </c>
      <c r="C1055" s="4" t="str">
        <f t="shared" si="18"/>
        <v>46 215 ОП МГ 01042</v>
      </c>
      <c r="D1055" s="32">
        <v>1.1000000000000001</v>
      </c>
      <c r="E1055" s="2">
        <v>1042</v>
      </c>
    </row>
    <row r="1056" spans="1:5" s="2" customFormat="1" ht="25.5" x14ac:dyDescent="0.25">
      <c r="A1056" s="3">
        <v>224</v>
      </c>
      <c r="B1056" s="22" t="s">
        <v>1036</v>
      </c>
      <c r="C1056" s="4" t="str">
        <f t="shared" si="18"/>
        <v>46 215 ОП МГ 01043</v>
      </c>
      <c r="D1056" s="32">
        <v>0.08</v>
      </c>
      <c r="E1056" s="2">
        <v>1043</v>
      </c>
    </row>
    <row r="1057" spans="1:5" s="2" customFormat="1" ht="25.5" x14ac:dyDescent="0.25">
      <c r="A1057" s="3">
        <v>225</v>
      </c>
      <c r="B1057" s="22" t="s">
        <v>1037</v>
      </c>
      <c r="C1057" s="4" t="str">
        <f t="shared" si="18"/>
        <v>46 215 ОП МГ 01046</v>
      </c>
      <c r="D1057" s="32">
        <v>0.23</v>
      </c>
      <c r="E1057" s="2">
        <v>1046</v>
      </c>
    </row>
    <row r="1058" spans="1:5" s="2" customFormat="1" ht="25.5" x14ac:dyDescent="0.25">
      <c r="A1058" s="3">
        <v>226</v>
      </c>
      <c r="B1058" s="22" t="s">
        <v>1038</v>
      </c>
      <c r="C1058" s="4" t="str">
        <f t="shared" si="18"/>
        <v>46 215 ОП МГ 01047</v>
      </c>
      <c r="D1058" s="32">
        <v>0.26</v>
      </c>
      <c r="E1058" s="2">
        <v>1047</v>
      </c>
    </row>
    <row r="1059" spans="1:5" s="2" customFormat="1" x14ac:dyDescent="0.25">
      <c r="A1059" s="3">
        <v>227</v>
      </c>
      <c r="B1059" s="22" t="s">
        <v>801</v>
      </c>
      <c r="C1059" s="4" t="str">
        <f t="shared" si="18"/>
        <v>46 215 ОП МГ 01048</v>
      </c>
      <c r="D1059" s="32">
        <v>0.2</v>
      </c>
      <c r="E1059" s="2">
        <v>1048</v>
      </c>
    </row>
    <row r="1060" spans="1:5" s="2" customFormat="1" ht="25.5" x14ac:dyDescent="0.25">
      <c r="A1060" s="3">
        <v>228</v>
      </c>
      <c r="B1060" s="22" t="s">
        <v>1039</v>
      </c>
      <c r="C1060" s="4" t="str">
        <f t="shared" si="18"/>
        <v>46 215 ОП МГ 01049</v>
      </c>
      <c r="D1060" s="32">
        <v>0.315</v>
      </c>
      <c r="E1060" s="2">
        <v>1049</v>
      </c>
    </row>
    <row r="1061" spans="1:5" s="2" customFormat="1" ht="25.5" x14ac:dyDescent="0.25">
      <c r="A1061" s="3">
        <v>229</v>
      </c>
      <c r="B1061" s="22" t="s">
        <v>1040</v>
      </c>
      <c r="C1061" s="4" t="str">
        <f t="shared" si="18"/>
        <v>46 215 ОП МГ 01050</v>
      </c>
      <c r="D1061" s="32">
        <v>0.76</v>
      </c>
      <c r="E1061" s="2">
        <v>1050</v>
      </c>
    </row>
    <row r="1062" spans="1:5" s="2" customFormat="1" ht="25.5" x14ac:dyDescent="0.25">
      <c r="A1062" s="3">
        <v>230</v>
      </c>
      <c r="B1062" s="22" t="s">
        <v>1041</v>
      </c>
      <c r="C1062" s="4" t="str">
        <f t="shared" si="18"/>
        <v>46 215 ОП МГ 01051</v>
      </c>
      <c r="D1062" s="32">
        <v>0.49</v>
      </c>
      <c r="E1062" s="2">
        <v>1051</v>
      </c>
    </row>
    <row r="1063" spans="1:5" s="2" customFormat="1" ht="25.5" x14ac:dyDescent="0.25">
      <c r="A1063" s="3">
        <v>231</v>
      </c>
      <c r="B1063" s="22" t="s">
        <v>1042</v>
      </c>
      <c r="C1063" s="4" t="str">
        <f t="shared" si="18"/>
        <v>46 215 ОП МГ 01052</v>
      </c>
      <c r="D1063" s="32">
        <v>0.2</v>
      </c>
      <c r="E1063" s="2">
        <v>1052</v>
      </c>
    </row>
    <row r="1064" spans="1:5" s="2" customFormat="1" x14ac:dyDescent="0.25">
      <c r="A1064" s="3">
        <v>232</v>
      </c>
      <c r="B1064" s="22" t="s">
        <v>1043</v>
      </c>
      <c r="C1064" s="4" t="str">
        <f t="shared" si="18"/>
        <v>46 215 ОП МГ 01053</v>
      </c>
      <c r="D1064" s="32">
        <v>0.44</v>
      </c>
      <c r="E1064" s="2">
        <v>1053</v>
      </c>
    </row>
    <row r="1065" spans="1:5" s="2" customFormat="1" ht="25.5" x14ac:dyDescent="0.25">
      <c r="A1065" s="3">
        <v>233</v>
      </c>
      <c r="B1065" s="22" t="s">
        <v>1044</v>
      </c>
      <c r="C1065" s="4" t="str">
        <f t="shared" si="18"/>
        <v>46 215 ОП МГ 01054</v>
      </c>
      <c r="D1065" s="32">
        <v>0.41</v>
      </c>
      <c r="E1065" s="2">
        <v>1054</v>
      </c>
    </row>
    <row r="1066" spans="1:5" s="2" customFormat="1" ht="25.5" x14ac:dyDescent="0.25">
      <c r="A1066" s="3">
        <v>234</v>
      </c>
      <c r="B1066" s="22" t="s">
        <v>1045</v>
      </c>
      <c r="C1066" s="4" t="str">
        <f t="shared" si="18"/>
        <v>46 215 ОП МГ 01055</v>
      </c>
      <c r="D1066" s="32">
        <v>0.42</v>
      </c>
      <c r="E1066" s="2">
        <v>1055</v>
      </c>
    </row>
    <row r="1067" spans="1:5" s="2" customFormat="1" ht="25.5" x14ac:dyDescent="0.25">
      <c r="A1067" s="3">
        <v>235</v>
      </c>
      <c r="B1067" s="22" t="s">
        <v>1046</v>
      </c>
      <c r="C1067" s="4" t="str">
        <f t="shared" si="18"/>
        <v>46 215 ОП МГ 01056</v>
      </c>
      <c r="D1067" s="32">
        <v>0.17</v>
      </c>
      <c r="E1067" s="2">
        <v>1056</v>
      </c>
    </row>
    <row r="1068" spans="1:5" s="2" customFormat="1" x14ac:dyDescent="0.25">
      <c r="A1068" s="3">
        <v>236</v>
      </c>
      <c r="B1068" s="22" t="s">
        <v>1047</v>
      </c>
      <c r="C1068" s="4" t="str">
        <f t="shared" si="18"/>
        <v>46 215 ОП МГ 01057</v>
      </c>
      <c r="D1068" s="32">
        <v>0.2</v>
      </c>
      <c r="E1068" s="2">
        <v>1057</v>
      </c>
    </row>
    <row r="1069" spans="1:5" s="2" customFormat="1" x14ac:dyDescent="0.25">
      <c r="A1069" s="3">
        <v>237</v>
      </c>
      <c r="B1069" s="22" t="s">
        <v>1048</v>
      </c>
      <c r="C1069" s="4" t="str">
        <f t="shared" si="18"/>
        <v>46 215 ОП МГ 01058</v>
      </c>
      <c r="D1069" s="32">
        <v>1.1499999999999999</v>
      </c>
      <c r="E1069" s="2">
        <v>1058</v>
      </c>
    </row>
    <row r="1070" spans="1:5" s="2" customFormat="1" ht="25.5" x14ac:dyDescent="0.25">
      <c r="A1070" s="3">
        <v>238</v>
      </c>
      <c r="B1070" s="22" t="s">
        <v>1049</v>
      </c>
      <c r="C1070" s="4" t="str">
        <f t="shared" si="18"/>
        <v>46 215 ОП МГ 01059</v>
      </c>
      <c r="D1070" s="32" t="s">
        <v>1074</v>
      </c>
      <c r="E1070" s="2">
        <v>1059</v>
      </c>
    </row>
    <row r="1071" spans="1:5" s="2" customFormat="1" ht="25.5" x14ac:dyDescent="0.25">
      <c r="A1071" s="3">
        <v>239</v>
      </c>
      <c r="B1071" s="22" t="s">
        <v>1050</v>
      </c>
      <c r="C1071" s="4" t="str">
        <f t="shared" si="18"/>
        <v>46 215 ОП МГ 01060</v>
      </c>
      <c r="D1071" s="32">
        <v>0.125</v>
      </c>
      <c r="E1071" s="2">
        <v>1060</v>
      </c>
    </row>
    <row r="1072" spans="1:5" s="2" customFormat="1" x14ac:dyDescent="0.25">
      <c r="A1072" s="3">
        <v>240</v>
      </c>
      <c r="B1072" s="22" t="s">
        <v>1051</v>
      </c>
      <c r="C1072" s="4" t="str">
        <f t="shared" si="18"/>
        <v>46 215 ОП МГ 01061</v>
      </c>
      <c r="D1072" s="32" t="s">
        <v>1075</v>
      </c>
      <c r="E1072" s="2">
        <v>1061</v>
      </c>
    </row>
    <row r="1073" spans="1:5" s="2" customFormat="1" x14ac:dyDescent="0.25">
      <c r="A1073" s="3">
        <v>241</v>
      </c>
      <c r="B1073" s="22" t="s">
        <v>1052</v>
      </c>
      <c r="C1073" s="4" t="str">
        <f t="shared" si="18"/>
        <v>46 215 ОП МГ 01062</v>
      </c>
      <c r="D1073" s="32">
        <v>0.245</v>
      </c>
      <c r="E1073" s="2">
        <v>1062</v>
      </c>
    </row>
    <row r="1074" spans="1:5" s="2" customFormat="1" x14ac:dyDescent="0.25">
      <c r="A1074" s="3">
        <v>242</v>
      </c>
      <c r="B1074" s="22" t="s">
        <v>1053</v>
      </c>
      <c r="C1074" s="4" t="str">
        <f t="shared" si="18"/>
        <v>46 215 ОП МГ 01063</v>
      </c>
      <c r="D1074" s="32">
        <v>1.2</v>
      </c>
      <c r="E1074" s="2">
        <v>1063</v>
      </c>
    </row>
    <row r="1075" spans="1:5" s="2" customFormat="1" x14ac:dyDescent="0.25">
      <c r="A1075" s="3">
        <v>243</v>
      </c>
      <c r="B1075" s="22" t="s">
        <v>1054</v>
      </c>
      <c r="C1075" s="4" t="str">
        <f t="shared" si="18"/>
        <v>46 215 ОП МГ 01064</v>
      </c>
      <c r="D1075" s="32">
        <v>0.4</v>
      </c>
      <c r="E1075" s="2">
        <v>1064</v>
      </c>
    </row>
    <row r="1076" spans="1:5" s="2" customFormat="1" ht="25.5" x14ac:dyDescent="0.25">
      <c r="A1076" s="3">
        <v>244</v>
      </c>
      <c r="B1076" s="22" t="s">
        <v>1055</v>
      </c>
      <c r="C1076" s="4" t="str">
        <f t="shared" si="18"/>
        <v>46 215 ОП МГ 01065</v>
      </c>
      <c r="D1076" s="32">
        <v>0.38</v>
      </c>
      <c r="E1076" s="2">
        <v>1065</v>
      </c>
    </row>
    <row r="1077" spans="1:5" s="2" customFormat="1" x14ac:dyDescent="0.25">
      <c r="A1077" s="3">
        <v>245</v>
      </c>
      <c r="B1077" s="22" t="s">
        <v>1056</v>
      </c>
      <c r="C1077" s="4" t="str">
        <f t="shared" si="18"/>
        <v>46 215 ОП МГ 01066</v>
      </c>
      <c r="D1077" s="32">
        <v>0.18</v>
      </c>
      <c r="E1077" s="2">
        <v>1066</v>
      </c>
    </row>
    <row r="1078" spans="1:5" s="2" customFormat="1" x14ac:dyDescent="0.25">
      <c r="A1078" s="3">
        <v>246</v>
      </c>
      <c r="B1078" s="22" t="s">
        <v>1057</v>
      </c>
      <c r="C1078" s="4" t="str">
        <f t="shared" si="18"/>
        <v>46 215 ОП МГ 01067</v>
      </c>
      <c r="D1078" s="32">
        <v>0.12</v>
      </c>
      <c r="E1078" s="2">
        <v>1067</v>
      </c>
    </row>
    <row r="1079" spans="1:5" s="2" customFormat="1" x14ac:dyDescent="0.25">
      <c r="A1079" s="3">
        <v>247</v>
      </c>
      <c r="B1079" s="22" t="s">
        <v>1058</v>
      </c>
      <c r="C1079" s="4" t="str">
        <f t="shared" si="18"/>
        <v>46 215 ОП МГ 01068</v>
      </c>
      <c r="D1079" s="32">
        <v>0.22</v>
      </c>
      <c r="E1079" s="2">
        <v>1068</v>
      </c>
    </row>
    <row r="1080" spans="1:5" s="2" customFormat="1" x14ac:dyDescent="0.25">
      <c r="A1080" s="3">
        <v>248</v>
      </c>
      <c r="B1080" s="38" t="s">
        <v>1027</v>
      </c>
      <c r="C1080" s="4" t="str">
        <f t="shared" si="18"/>
        <v>46 215 ОП МГ 01069</v>
      </c>
      <c r="D1080" s="40">
        <v>0.34899999999999998</v>
      </c>
      <c r="E1080" s="2">
        <v>1069</v>
      </c>
    </row>
    <row r="1081" spans="1:5" s="2" customFormat="1" ht="25.5" x14ac:dyDescent="0.25">
      <c r="A1081" s="3">
        <v>249</v>
      </c>
      <c r="B1081" s="22" t="s">
        <v>1060</v>
      </c>
      <c r="C1081" s="4" t="str">
        <f t="shared" si="18"/>
        <v>46 215 ОП МГ 01070</v>
      </c>
      <c r="D1081" s="32">
        <v>0.7</v>
      </c>
      <c r="E1081" s="2">
        <v>1070</v>
      </c>
    </row>
    <row r="1082" spans="1:5" s="2" customFormat="1" x14ac:dyDescent="0.25">
      <c r="A1082" s="3">
        <v>250</v>
      </c>
      <c r="B1082" s="22" t="s">
        <v>1061</v>
      </c>
      <c r="C1082" s="4" t="str">
        <f t="shared" si="18"/>
        <v>46 215 ОП МГ 01071</v>
      </c>
      <c r="D1082" s="32">
        <v>0.31</v>
      </c>
      <c r="E1082" s="2">
        <v>1071</v>
      </c>
    </row>
    <row r="1083" spans="1:5" s="2" customFormat="1" ht="25.5" x14ac:dyDescent="0.25">
      <c r="A1083" s="3">
        <v>251</v>
      </c>
      <c r="B1083" s="22" t="s">
        <v>1062</v>
      </c>
      <c r="C1083" s="4" t="str">
        <f t="shared" si="18"/>
        <v>46 215 ОП МГ 01072</v>
      </c>
      <c r="D1083" s="32">
        <v>0.78</v>
      </c>
      <c r="E1083" s="2">
        <v>1072</v>
      </c>
    </row>
    <row r="1084" spans="1:5" s="2" customFormat="1" ht="25.5" x14ac:dyDescent="0.25">
      <c r="A1084" s="3">
        <v>252</v>
      </c>
      <c r="B1084" s="22" t="s">
        <v>1063</v>
      </c>
      <c r="C1084" s="4" t="str">
        <f t="shared" si="18"/>
        <v>46 215 ОП МГ 01073</v>
      </c>
      <c r="D1084" s="32">
        <v>0.19</v>
      </c>
      <c r="E1084" s="2">
        <v>1073</v>
      </c>
    </row>
    <row r="1085" spans="1:5" s="2" customFormat="1" ht="25.5" x14ac:dyDescent="0.25">
      <c r="A1085" s="3">
        <v>253</v>
      </c>
      <c r="B1085" s="22" t="s">
        <v>1064</v>
      </c>
      <c r="C1085" s="4" t="str">
        <f t="shared" si="18"/>
        <v>46 215 ОП МГ 01074</v>
      </c>
      <c r="D1085" s="32">
        <v>0.5</v>
      </c>
      <c r="E1085" s="2">
        <v>1074</v>
      </c>
    </row>
    <row r="1086" spans="1:5" s="2" customFormat="1" x14ac:dyDescent="0.25">
      <c r="A1086" s="3">
        <v>254</v>
      </c>
      <c r="B1086" s="22" t="s">
        <v>1065</v>
      </c>
      <c r="C1086" s="4" t="str">
        <f t="shared" si="18"/>
        <v>46 215 ОП МГ 01075</v>
      </c>
      <c r="D1086" s="32">
        <v>1.0209999999999999</v>
      </c>
      <c r="E1086" s="2">
        <v>1075</v>
      </c>
    </row>
    <row r="1087" spans="1:5" s="2" customFormat="1" x14ac:dyDescent="0.25">
      <c r="A1087" s="3">
        <v>255</v>
      </c>
      <c r="B1087" s="22" t="s">
        <v>1066</v>
      </c>
      <c r="C1087" s="4" t="str">
        <f t="shared" si="18"/>
        <v>46 215 ОП МГ 01076</v>
      </c>
      <c r="D1087" s="32">
        <v>0.27</v>
      </c>
      <c r="E1087" s="2">
        <v>1076</v>
      </c>
    </row>
    <row r="1088" spans="1:5" s="2" customFormat="1" x14ac:dyDescent="0.25">
      <c r="A1088" s="3">
        <v>256</v>
      </c>
      <c r="B1088" s="22" t="s">
        <v>1067</v>
      </c>
      <c r="C1088" s="4" t="str">
        <f t="shared" si="18"/>
        <v>46 215 ОП МГ 01077</v>
      </c>
      <c r="D1088" s="32">
        <v>0.8</v>
      </c>
      <c r="E1088" s="2">
        <v>1077</v>
      </c>
    </row>
    <row r="1089" spans="1:5" s="2" customFormat="1" x14ac:dyDescent="0.25">
      <c r="A1089" s="3">
        <v>257</v>
      </c>
      <c r="B1089" s="22" t="s">
        <v>1068</v>
      </c>
      <c r="C1089" s="4" t="str">
        <f t="shared" ref="C1089:C1093" si="19">"46 215 ОП МГ 0"&amp;E1089</f>
        <v>46 215 ОП МГ 01078</v>
      </c>
      <c r="D1089" s="32">
        <v>1</v>
      </c>
      <c r="E1089" s="2">
        <v>1078</v>
      </c>
    </row>
    <row r="1090" spans="1:5" s="2" customFormat="1" ht="25.5" x14ac:dyDescent="0.25">
      <c r="A1090" s="3">
        <v>258</v>
      </c>
      <c r="B1090" s="39" t="s">
        <v>1069</v>
      </c>
      <c r="C1090" s="4" t="str">
        <f t="shared" si="19"/>
        <v>46 215 ОП МГ 01079</v>
      </c>
      <c r="D1090" s="39">
        <v>0.46</v>
      </c>
      <c r="E1090" s="2">
        <v>1079</v>
      </c>
    </row>
    <row r="1091" spans="1:5" s="2" customFormat="1" ht="25.5" x14ac:dyDescent="0.25">
      <c r="A1091" s="3">
        <v>259</v>
      </c>
      <c r="B1091" s="35" t="s">
        <v>1070</v>
      </c>
      <c r="C1091" s="4" t="str">
        <f t="shared" si="19"/>
        <v>46 215 ОП МГ 01080</v>
      </c>
      <c r="D1091" s="35">
        <v>0.50700000000000001</v>
      </c>
      <c r="E1091" s="2">
        <v>1080</v>
      </c>
    </row>
    <row r="1092" spans="1:5" s="2" customFormat="1" ht="25.5" x14ac:dyDescent="0.25">
      <c r="A1092" s="3">
        <v>260</v>
      </c>
      <c r="B1092" s="35" t="s">
        <v>1071</v>
      </c>
      <c r="C1092" s="4" t="str">
        <f t="shared" si="19"/>
        <v>46 215 ОП МГ 01081</v>
      </c>
      <c r="D1092" s="35">
        <v>0.35</v>
      </c>
      <c r="E1092" s="2">
        <v>1081</v>
      </c>
    </row>
    <row r="1093" spans="1:5" s="2" customFormat="1" ht="25.5" x14ac:dyDescent="0.25">
      <c r="A1093" s="3">
        <v>261</v>
      </c>
      <c r="B1093" s="35" t="s">
        <v>1072</v>
      </c>
      <c r="C1093" s="4" t="str">
        <f t="shared" si="19"/>
        <v>46 215 ОП МГ 01082</v>
      </c>
      <c r="D1093" s="35">
        <v>0.42199999999999999</v>
      </c>
      <c r="E1093" s="2">
        <v>1082</v>
      </c>
    </row>
    <row r="1094" spans="1:5" s="2" customFormat="1" ht="16.5" hidden="1" customHeight="1" x14ac:dyDescent="0.25">
      <c r="A1094" s="3"/>
      <c r="B1094" s="19" t="s">
        <v>346</v>
      </c>
      <c r="C1094" s="4"/>
      <c r="D1094" s="20">
        <f>SUM(D834:D1093)</f>
        <v>277.45700000000016</v>
      </c>
    </row>
  </sheetData>
  <mergeCells count="6">
    <mergeCell ref="B832:D832"/>
    <mergeCell ref="B456:D456"/>
    <mergeCell ref="B7:D7"/>
    <mergeCell ref="B4:D4"/>
    <mergeCell ref="F3:J3"/>
    <mergeCell ref="C2:D3"/>
  </mergeCells>
  <pageMargins left="1.3779527559055118" right="0.70866141732283472" top="0.74803149606299213" bottom="0.74803149606299213" header="0.31496062992125984" footer="0.31496062992125984"/>
  <pageSetup paperSize="9" scale="76" fitToHeight="0" orientation="portrait" r:id="rId1"/>
  <headerFooter>
    <oddFooter>Страница &amp;P</oddFooter>
  </headerFooter>
  <rowBreaks count="1" manualBreakCount="1">
    <brk id="455" max="3" man="1"/>
  </rowBreaks>
  <colBreaks count="1" manualBreakCount="1">
    <brk id="4" max="10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</dc:creator>
  <dc:description>exif_MSED_047267f53a71f67d8baefda7aab3297c49834daf7d959cc6a5757921780668d1</dc:description>
  <cp:lastModifiedBy>Пользователь</cp:lastModifiedBy>
  <cp:lastPrinted>2022-05-27T12:46:53Z</cp:lastPrinted>
  <dcterms:created xsi:type="dcterms:W3CDTF">2017-05-30T09:05:08Z</dcterms:created>
  <dcterms:modified xsi:type="dcterms:W3CDTF">2022-05-27T12:47:30Z</dcterms:modified>
</cp:coreProperties>
</file>